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8160" activeTab="0"/>
  </bookViews>
  <sheets>
    <sheet name="H31計画（ﾎｰﾑﾍﾟｰｼﾞ）H31.4.9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<sst xmlns="http://schemas.openxmlformats.org/spreadsheetml/2006/main" count="265" uniqueCount="182">
  <si>
    <t>月</t>
  </si>
  <si>
    <t>日</t>
  </si>
  <si>
    <t>名　　　　　称</t>
  </si>
  <si>
    <t>実施日</t>
  </si>
  <si>
    <t>4</t>
  </si>
  <si>
    <t>監理技術者講習会①</t>
  </si>
  <si>
    <t>監理技術者講習会②</t>
  </si>
  <si>
    <t>ワイズ</t>
  </si>
  <si>
    <t>監理技術者講習会③</t>
  </si>
  <si>
    <t>近畿地整</t>
  </si>
  <si>
    <t>サイエンステック</t>
  </si>
  <si>
    <t>福井コンピュータ</t>
  </si>
  <si>
    <t>事業
番号</t>
  </si>
  <si>
    <t>経営事項審査対策講習会</t>
  </si>
  <si>
    <t>情報共有システム研修（実技）①</t>
  </si>
  <si>
    <t>JCMセミナー（特別講習会）</t>
  </si>
  <si>
    <t>情報共有システム研修（実技）②</t>
  </si>
  <si>
    <t>情報共有システム研修（実技）③</t>
  </si>
  <si>
    <t>i-Construction対策セミナー（実技）①</t>
  </si>
  <si>
    <t>近畿地整出前講座①</t>
  </si>
  <si>
    <t>近畿地整出前講座②</t>
  </si>
  <si>
    <t>技士会現地研修</t>
  </si>
  <si>
    <t>8</t>
  </si>
  <si>
    <t>10</t>
  </si>
  <si>
    <t>9</t>
  </si>
  <si>
    <t>i-Construction対策セミナー（実技）②</t>
  </si>
  <si>
    <t>パソコン活用基礎講座①</t>
  </si>
  <si>
    <t>パソコン活用基礎講座②</t>
  </si>
  <si>
    <t>講師等</t>
  </si>
  <si>
    <t>会 場 等</t>
  </si>
  <si>
    <t>１</t>
  </si>
  <si>
    <t>建設会館</t>
  </si>
  <si>
    <t>6</t>
  </si>
  <si>
    <t>２</t>
  </si>
  <si>
    <t>３</t>
  </si>
  <si>
    <t>４</t>
  </si>
  <si>
    <t>技術公社</t>
  </si>
  <si>
    <t>建設会館</t>
  </si>
  <si>
    <t>7</t>
  </si>
  <si>
    <t>ビーイング</t>
  </si>
  <si>
    <t>5</t>
  </si>
  <si>
    <t>降籏達生氏</t>
  </si>
  <si>
    <t>県産業情報ｾﾝﾀｰ
（坂井市・丸岡）</t>
  </si>
  <si>
    <t>－</t>
  </si>
  <si>
    <t>５</t>
  </si>
  <si>
    <t>高校生ICTシステム活用研修①</t>
  </si>
  <si>
    <t>６</t>
  </si>
  <si>
    <t>11</t>
  </si>
  <si>
    <t>パソコン活用基礎講座③</t>
  </si>
  <si>
    <t>1</t>
  </si>
  <si>
    <t>１２</t>
  </si>
  <si>
    <t>3</t>
  </si>
  <si>
    <t>建設廃棄物適正処理講習</t>
  </si>
  <si>
    <t>ＮＥＣ</t>
  </si>
  <si>
    <t>定員</t>
  </si>
  <si>
    <t>情報共有システム研修（実技）④</t>
  </si>
  <si>
    <t>県産業情報ｾﾝﾀｰ
（坂井市・丸岡）</t>
  </si>
  <si>
    <t>高校生ドローン体験会</t>
  </si>
  <si>
    <t>１３</t>
  </si>
  <si>
    <t>１４</t>
  </si>
  <si>
    <t>23</t>
  </si>
  <si>
    <t>１５</t>
  </si>
  <si>
    <t>近畿地整と近畿ブロック意見交換会</t>
  </si>
  <si>
    <t>KKR大阪</t>
  </si>
  <si>
    <t>建産連主催　２事業　　３回</t>
  </si>
  <si>
    <t>CIM活用セミナー（実技）①</t>
  </si>
  <si>
    <t>CIM活用セミナー（実技）②</t>
  </si>
  <si>
    <t>建協会</t>
  </si>
  <si>
    <t>建協会</t>
  </si>
  <si>
    <t>福井コンピュータ</t>
  </si>
  <si>
    <t>AM</t>
  </si>
  <si>
    <t>PM</t>
  </si>
  <si>
    <t>主　　催</t>
  </si>
  <si>
    <t>建協会</t>
  </si>
  <si>
    <t>建設会館</t>
  </si>
  <si>
    <t>－</t>
  </si>
  <si>
    <t>高校2級土木受験セミナー（講義）</t>
  </si>
  <si>
    <t>高校2級土木受験セミナー(模擬試験)</t>
  </si>
  <si>
    <t>技術公社</t>
  </si>
  <si>
    <t>建協会　</t>
  </si>
  <si>
    <t>東日本・建協会</t>
  </si>
  <si>
    <t>建産連</t>
  </si>
  <si>
    <t>積算の基礎知識（予定）</t>
  </si>
  <si>
    <t>工事成績評定点対策と工程管理手法（予定）</t>
  </si>
  <si>
    <t>敦賀協会会館</t>
  </si>
  <si>
    <t>技士会</t>
  </si>
  <si>
    <t>技士会</t>
  </si>
  <si>
    <t>技士会近畿ﾌﾞﾛｯｸ</t>
  </si>
  <si>
    <t>平成３１年度　研修・講習会等　実施予定一覧表</t>
  </si>
  <si>
    <t>－</t>
  </si>
  <si>
    <t>希望校</t>
  </si>
  <si>
    <t>CPDS
ﾕﾆｯﾄ数
(予定)</t>
  </si>
  <si>
    <t>女性技術者交流会（県・協会）</t>
  </si>
  <si>
    <t>備　　考</t>
  </si>
  <si>
    <t>新規</t>
  </si>
  <si>
    <t>新規</t>
  </si>
  <si>
    <t>全国技士会
専任講師</t>
  </si>
  <si>
    <t>全国建産連
専任講師</t>
  </si>
  <si>
    <t>全国技士会専任講師</t>
  </si>
  <si>
    <t>全建専任講師</t>
  </si>
  <si>
    <t>①、②は
２級受験者も
受講可</t>
  </si>
  <si>
    <t>24PM</t>
  </si>
  <si>
    <t>25PM</t>
  </si>
  <si>
    <t>若狭業会会館</t>
  </si>
  <si>
    <t>26PM</t>
  </si>
  <si>
    <t>27PM</t>
  </si>
  <si>
    <t>ドローン操作実技研修（嶺北会場）</t>
  </si>
  <si>
    <t>中産大(予定)</t>
  </si>
  <si>
    <t>７</t>
  </si>
  <si>
    <t>4～5</t>
  </si>
  <si>
    <t>建設技術フェア</t>
  </si>
  <si>
    <t>産業会館</t>
  </si>
  <si>
    <t>８</t>
  </si>
  <si>
    <t>武生商工会議所</t>
  </si>
  <si>
    <t>９</t>
  </si>
  <si>
    <t>全国建産連
専任講師</t>
  </si>
  <si>
    <t>１０</t>
  </si>
  <si>
    <t>高校生現場見学会</t>
  </si>
  <si>
    <t>１１</t>
  </si>
  <si>
    <t>藤野間幸英氏</t>
  </si>
  <si>
    <t>5PM</t>
  </si>
  <si>
    <t>安全管理に関する研修会</t>
  </si>
  <si>
    <t>建産連</t>
  </si>
  <si>
    <t>１・２級土木技術検定講座①</t>
  </si>
  <si>
    <t>１・２級土木技術検定講座②</t>
  </si>
  <si>
    <t>１・２級土木技術検定講座（実地）</t>
  </si>
  <si>
    <t>JCMセミナー（コンクリート工）</t>
  </si>
  <si>
    <t>19</t>
  </si>
  <si>
    <t>JCMセミナー（施工事例）</t>
  </si>
  <si>
    <t>コマツ他</t>
  </si>
  <si>
    <t>県検査課職員による研修会＆意見交換①</t>
  </si>
  <si>
    <t>県工事検査課職員</t>
  </si>
  <si>
    <t>県検査課職員による研修会＆意見交換②</t>
  </si>
  <si>
    <t>2</t>
  </si>
  <si>
    <t>（再）</t>
  </si>
  <si>
    <t>（再）</t>
  </si>
  <si>
    <t>生産性向上と若手技術者採用・育成</t>
  </si>
  <si>
    <t>20</t>
  </si>
  <si>
    <t>ドローン操作実技研修（嶺北会場）</t>
  </si>
  <si>
    <t>中産大</t>
  </si>
  <si>
    <t>ドローン操作実技研修（嶺南会場）</t>
  </si>
  <si>
    <t>三方青年の家(予定)</t>
  </si>
  <si>
    <t>新規</t>
  </si>
  <si>
    <t>20AM</t>
  </si>
  <si>
    <t>20PM</t>
  </si>
  <si>
    <t>21AM</t>
  </si>
  <si>
    <t>21PM</t>
  </si>
  <si>
    <t>12</t>
  </si>
  <si>
    <t>13</t>
  </si>
  <si>
    <t>14</t>
  </si>
  <si>
    <t>19予</t>
  </si>
  <si>
    <t>福井商業高校</t>
  </si>
  <si>
    <t>20予</t>
  </si>
  <si>
    <t>25</t>
  </si>
  <si>
    <t>【参加】若狭東高</t>
  </si>
  <si>
    <t>25予</t>
  </si>
  <si>
    <t>31予</t>
  </si>
  <si>
    <t>高校生現場見学会</t>
  </si>
  <si>
    <t>【参加】福井商高</t>
  </si>
  <si>
    <t>40予</t>
  </si>
  <si>
    <t>【参加】武生工高</t>
  </si>
  <si>
    <t>38予</t>
  </si>
  <si>
    <t>14予</t>
  </si>
  <si>
    <t>福井コンピュータ</t>
  </si>
  <si>
    <t>8予</t>
  </si>
  <si>
    <t>福井農林高校</t>
  </si>
  <si>
    <t>13予</t>
  </si>
  <si>
    <t>武生工業高校</t>
  </si>
  <si>
    <t>6PM</t>
  </si>
  <si>
    <t>生産性向上と若手技術者採用・育成</t>
  </si>
  <si>
    <t>30</t>
  </si>
  <si>
    <t>クレーム対応から顧客獲得方法</t>
  </si>
  <si>
    <t>谷 厚志</t>
  </si>
  <si>
    <t>建協会主催　１５事業　３２回</t>
  </si>
  <si>
    <t>24AM</t>
  </si>
  <si>
    <t>18PM</t>
  </si>
  <si>
    <t>28PM</t>
  </si>
  <si>
    <t>　　　　　　　　　　　　　　　　　　　　　　　　　　技士会主催　６事業　　１３回</t>
  </si>
  <si>
    <t>（1・2級講座除く）</t>
  </si>
  <si>
    <t>３団体計　　　　２３事業　　　　　４８回</t>
  </si>
  <si>
    <t>1902</t>
  </si>
  <si>
    <t>H31年4月9日現在　　　　※実施日記載事業以外は予定　　　　　　　　　　　　　　　　　　　　　　　　　[業務課関係]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</si>
</sst>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;[Red]#,##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_ "/>
    <numFmt numFmtId="184" formatCode="0_);[Red]\(0\)"/>
    <numFmt numFmtId="185" formatCode="0;[Red]0"/>
    <numFmt numFmtId="186" formatCode="#,##0;&quot;△ &quot;#,##0"/>
    <numFmt numFmtId="187" formatCode="0_);\(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3.5"/>
      <name val="ＭＳ Ｐ明朝"/>
      <family val="1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hair"/>
      <right style="thin"/>
      <top style="double"/>
      <bottom style="hair"/>
    </border>
    <border>
      <left style="thin"/>
      <right>
        <color indexed="63"/>
      </right>
      <top style="double"/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hair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 style="hair"/>
    </border>
    <border>
      <left style="thin"/>
      <right style="thin"/>
      <top style="double"/>
      <bottom>
        <color indexed="63"/>
      </bottom>
    </border>
    <border>
      <left style="thin"/>
      <right style="hair"/>
      <top style="double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10">
    <xf numFmtId="0" fontId="0" fillId="0" borderId="0" xfId="0" applyFont="1" applyAlignment="1">
      <alignment vertical="center"/>
    </xf>
    <xf numFmtId="49" fontId="4" fillId="0" borderId="10" xfId="0" applyNumberFormat="1" applyFont="1" applyBorder="1" applyAlignment="1">
      <alignment horizontal="center" vertical="center" shrinkToFit="1"/>
    </xf>
    <xf numFmtId="49" fontId="4" fillId="0" borderId="11" xfId="0" applyNumberFormat="1" applyFont="1" applyBorder="1" applyAlignment="1">
      <alignment horizontal="center" vertical="center" shrinkToFit="1"/>
    </xf>
    <xf numFmtId="49" fontId="4" fillId="0" borderId="12" xfId="0" applyNumberFormat="1" applyFont="1" applyBorder="1" applyAlignment="1">
      <alignment horizontal="center" vertical="center" shrinkToFit="1"/>
    </xf>
    <xf numFmtId="49" fontId="4" fillId="0" borderId="13" xfId="0" applyNumberFormat="1" applyFont="1" applyBorder="1" applyAlignment="1">
      <alignment horizontal="center" vertical="center" shrinkToFit="1"/>
    </xf>
    <xf numFmtId="0" fontId="4" fillId="0" borderId="0" xfId="0" applyFont="1" applyAlignment="1">
      <alignment horizontal="left" vertical="center" shrinkToFit="1"/>
    </xf>
    <xf numFmtId="49" fontId="4" fillId="0" borderId="14" xfId="0" applyNumberFormat="1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49" fontId="4" fillId="0" borderId="16" xfId="0" applyNumberFormat="1" applyFont="1" applyBorder="1" applyAlignment="1">
      <alignment horizontal="center" vertical="center" shrinkToFit="1"/>
    </xf>
    <xf numFmtId="49" fontId="4" fillId="0" borderId="17" xfId="0" applyNumberFormat="1" applyFont="1" applyBorder="1" applyAlignment="1">
      <alignment horizontal="center" vertical="center" shrinkToFit="1"/>
    </xf>
    <xf numFmtId="49" fontId="4" fillId="0" borderId="18" xfId="0" applyNumberFormat="1" applyFont="1" applyBorder="1" applyAlignment="1">
      <alignment horizontal="center" vertical="center" shrinkToFit="1"/>
    </xf>
    <xf numFmtId="49" fontId="4" fillId="0" borderId="19" xfId="0" applyNumberFormat="1" applyFont="1" applyBorder="1" applyAlignment="1">
      <alignment horizontal="center" vertical="center" shrinkToFit="1"/>
    </xf>
    <xf numFmtId="49" fontId="4" fillId="0" borderId="20" xfId="0" applyNumberFormat="1" applyFont="1" applyBorder="1" applyAlignment="1">
      <alignment horizontal="center" vertical="center" shrinkToFit="1"/>
    </xf>
    <xf numFmtId="49" fontId="4" fillId="0" borderId="21" xfId="0" applyNumberFormat="1" applyFont="1" applyBorder="1" applyAlignment="1" quotePrefix="1">
      <alignment horizontal="center" vertical="center" shrinkToFit="1"/>
    </xf>
    <xf numFmtId="49" fontId="4" fillId="0" borderId="22" xfId="0" applyNumberFormat="1" applyFont="1" applyBorder="1" applyAlignment="1">
      <alignment horizontal="center" vertical="center" shrinkToFit="1"/>
    </xf>
    <xf numFmtId="49" fontId="4" fillId="0" borderId="23" xfId="0" applyNumberFormat="1" applyFont="1" applyBorder="1" applyAlignment="1">
      <alignment horizontal="center" vertical="center" shrinkToFit="1"/>
    </xf>
    <xf numFmtId="49" fontId="4" fillId="0" borderId="21" xfId="0" applyNumberFormat="1" applyFont="1" applyBorder="1" applyAlignment="1">
      <alignment horizontal="center" vertical="center" shrinkToFit="1"/>
    </xf>
    <xf numFmtId="49" fontId="4" fillId="0" borderId="24" xfId="0" applyNumberFormat="1" applyFont="1" applyBorder="1" applyAlignment="1">
      <alignment horizontal="center" vertical="center" shrinkToFit="1"/>
    </xf>
    <xf numFmtId="49" fontId="4" fillId="0" borderId="25" xfId="0" applyNumberFormat="1" applyFont="1" applyBorder="1" applyAlignment="1">
      <alignment horizontal="center" vertical="center" shrinkToFit="1"/>
    </xf>
    <xf numFmtId="49" fontId="4" fillId="0" borderId="26" xfId="0" applyNumberFormat="1" applyFont="1" applyBorder="1" applyAlignment="1">
      <alignment horizontal="center" vertical="center" shrinkToFit="1"/>
    </xf>
    <xf numFmtId="49" fontId="4" fillId="0" borderId="27" xfId="0" applyNumberFormat="1" applyFont="1" applyBorder="1" applyAlignment="1">
      <alignment horizontal="center" vertical="center" shrinkToFit="1"/>
    </xf>
    <xf numFmtId="49" fontId="4" fillId="0" borderId="28" xfId="0" applyNumberFormat="1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49" fontId="4" fillId="0" borderId="30" xfId="0" applyNumberFormat="1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31" xfId="0" applyFont="1" applyBorder="1" applyAlignment="1">
      <alignment horizontal="left" vertical="center" shrinkToFit="1"/>
    </xf>
    <xf numFmtId="183" fontId="4" fillId="0" borderId="32" xfId="0" applyNumberFormat="1" applyFont="1" applyBorder="1" applyAlignment="1">
      <alignment horizontal="center" vertical="center" shrinkToFit="1"/>
    </xf>
    <xf numFmtId="183" fontId="4" fillId="0" borderId="33" xfId="0" applyNumberFormat="1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left" vertical="center" shrinkToFit="1"/>
    </xf>
    <xf numFmtId="0" fontId="4" fillId="0" borderId="35" xfId="0" applyFont="1" applyBorder="1" applyAlignment="1">
      <alignment horizontal="left" vertical="center" shrinkToFit="1"/>
    </xf>
    <xf numFmtId="183" fontId="4" fillId="0" borderId="36" xfId="0" applyNumberFormat="1" applyFont="1" applyBorder="1" applyAlignment="1" quotePrefix="1">
      <alignment horizontal="center" vertical="center" shrinkToFit="1"/>
    </xf>
    <xf numFmtId="0" fontId="4" fillId="0" borderId="37" xfId="0" applyFont="1" applyBorder="1" applyAlignment="1">
      <alignment horizontal="left" vertical="center" shrinkToFit="1"/>
    </xf>
    <xf numFmtId="0" fontId="4" fillId="0" borderId="31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left" vertical="center" shrinkToFit="1"/>
    </xf>
    <xf numFmtId="183" fontId="4" fillId="0" borderId="36" xfId="0" applyNumberFormat="1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left" vertical="center" shrinkToFit="1"/>
    </xf>
    <xf numFmtId="0" fontId="4" fillId="0" borderId="21" xfId="0" applyFont="1" applyBorder="1" applyAlignment="1">
      <alignment horizontal="center" vertical="center" shrinkToFit="1"/>
    </xf>
    <xf numFmtId="49" fontId="4" fillId="0" borderId="37" xfId="0" applyNumberFormat="1" applyFont="1" applyBorder="1" applyAlignment="1">
      <alignment horizontal="center" vertical="center" shrinkToFit="1"/>
    </xf>
    <xf numFmtId="0" fontId="4" fillId="0" borderId="29" xfId="0" applyFont="1" applyBorder="1" applyAlignment="1">
      <alignment vertical="center" shrinkToFit="1"/>
    </xf>
    <xf numFmtId="0" fontId="4" fillId="0" borderId="21" xfId="0" applyFont="1" applyBorder="1" applyAlignment="1" quotePrefix="1">
      <alignment horizontal="center" vertical="center" shrinkToFit="1"/>
    </xf>
    <xf numFmtId="0" fontId="4" fillId="0" borderId="17" xfId="0" applyFont="1" applyBorder="1" applyAlignment="1">
      <alignment horizontal="left" vertical="center" shrinkToFit="1"/>
    </xf>
    <xf numFmtId="183" fontId="4" fillId="0" borderId="38" xfId="0" applyNumberFormat="1" applyFont="1" applyBorder="1" applyAlignment="1" quotePrefix="1">
      <alignment horizontal="center" vertical="center" shrinkToFit="1"/>
    </xf>
    <xf numFmtId="183" fontId="4" fillId="0" borderId="39" xfId="0" applyNumberFormat="1" applyFont="1" applyBorder="1" applyAlignment="1" quotePrefix="1">
      <alignment horizontal="center" vertical="center" shrinkToFit="1"/>
    </xf>
    <xf numFmtId="0" fontId="4" fillId="0" borderId="37" xfId="0" applyFont="1" applyBorder="1" applyAlignment="1">
      <alignment horizontal="center" vertical="center" shrinkToFit="1"/>
    </xf>
    <xf numFmtId="0" fontId="4" fillId="0" borderId="17" xfId="0" applyFont="1" applyBorder="1" applyAlignment="1">
      <alignment vertical="center" shrinkToFit="1"/>
    </xf>
    <xf numFmtId="184" fontId="4" fillId="0" borderId="36" xfId="0" applyNumberFormat="1" applyFont="1" applyBorder="1" applyAlignment="1">
      <alignment horizontal="center" vertical="center" shrinkToFit="1"/>
    </xf>
    <xf numFmtId="176" fontId="4" fillId="0" borderId="32" xfId="0" applyNumberFormat="1" applyFont="1" applyBorder="1" applyAlignment="1">
      <alignment horizontal="center" vertical="center" shrinkToFit="1"/>
    </xf>
    <xf numFmtId="176" fontId="4" fillId="0" borderId="33" xfId="0" applyNumberFormat="1" applyFont="1" applyBorder="1" applyAlignment="1">
      <alignment horizontal="center" vertical="center" shrinkToFit="1"/>
    </xf>
    <xf numFmtId="176" fontId="4" fillId="0" borderId="36" xfId="0" applyNumberFormat="1" applyFont="1" applyBorder="1" applyAlignment="1">
      <alignment horizontal="center" vertical="center" shrinkToFit="1"/>
    </xf>
    <xf numFmtId="0" fontId="4" fillId="0" borderId="14" xfId="0" applyFont="1" applyBorder="1" applyAlignment="1">
      <alignment vertical="center" shrinkToFit="1"/>
    </xf>
    <xf numFmtId="0" fontId="4" fillId="0" borderId="35" xfId="0" applyFont="1" applyBorder="1" applyAlignment="1">
      <alignment vertical="center" shrinkToFit="1"/>
    </xf>
    <xf numFmtId="0" fontId="4" fillId="0" borderId="38" xfId="0" applyFont="1" applyBorder="1" applyAlignment="1">
      <alignment horizontal="center" vertical="center" shrinkToFit="1"/>
    </xf>
    <xf numFmtId="176" fontId="4" fillId="0" borderId="38" xfId="0" applyNumberFormat="1" applyFont="1" applyBorder="1" applyAlignment="1">
      <alignment horizontal="center" vertical="center" shrinkToFit="1"/>
    </xf>
    <xf numFmtId="49" fontId="4" fillId="0" borderId="0" xfId="0" applyNumberFormat="1" applyFont="1" applyAlignment="1">
      <alignment horizontal="right" vertical="center" shrinkToFit="1"/>
    </xf>
    <xf numFmtId="49" fontId="4" fillId="0" borderId="0" xfId="0" applyNumberFormat="1" applyFont="1" applyAlignment="1">
      <alignment horizontal="left" vertical="center" shrinkToFit="1"/>
    </xf>
    <xf numFmtId="49" fontId="4" fillId="0" borderId="0" xfId="0" applyNumberFormat="1" applyFont="1" applyAlignment="1">
      <alignment horizontal="center" vertical="center" shrinkToFit="1"/>
    </xf>
    <xf numFmtId="0" fontId="4" fillId="0" borderId="40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left" vertical="center" shrinkToFit="1"/>
    </xf>
    <xf numFmtId="49" fontId="4" fillId="0" borderId="35" xfId="0" applyNumberFormat="1" applyFont="1" applyBorder="1" applyAlignment="1">
      <alignment horizontal="center" vertical="center" shrinkToFit="1"/>
    </xf>
    <xf numFmtId="0" fontId="4" fillId="0" borderId="35" xfId="0" applyFont="1" applyBorder="1" applyAlignment="1" quotePrefix="1">
      <alignment horizontal="center" vertical="center" shrinkToFit="1"/>
    </xf>
    <xf numFmtId="183" fontId="4" fillId="0" borderId="39" xfId="0" applyNumberFormat="1" applyFont="1" applyBorder="1" applyAlignment="1">
      <alignment horizontal="center" vertical="center" shrinkToFit="1"/>
    </xf>
    <xf numFmtId="183" fontId="4" fillId="0" borderId="41" xfId="0" applyNumberFormat="1" applyFont="1" applyBorder="1" applyAlignment="1">
      <alignment horizontal="center" vertical="center" shrinkToFit="1"/>
    </xf>
    <xf numFmtId="183" fontId="4" fillId="0" borderId="42" xfId="0" applyNumberFormat="1" applyFont="1" applyBorder="1" applyAlignment="1">
      <alignment horizontal="center" vertical="center" shrinkToFit="1"/>
    </xf>
    <xf numFmtId="176" fontId="4" fillId="0" borderId="43" xfId="0" applyNumberFormat="1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0" fontId="4" fillId="0" borderId="14" xfId="0" applyFont="1" applyBorder="1" applyAlignment="1" quotePrefix="1">
      <alignment horizontal="center" vertical="center" shrinkToFit="1"/>
    </xf>
    <xf numFmtId="0" fontId="4" fillId="0" borderId="37" xfId="0" applyFont="1" applyBorder="1" applyAlignment="1" quotePrefix="1">
      <alignment horizontal="center" vertical="center" shrinkToFit="1"/>
    </xf>
    <xf numFmtId="0" fontId="4" fillId="0" borderId="17" xfId="0" applyFont="1" applyBorder="1" applyAlignment="1" quotePrefix="1">
      <alignment horizontal="center" vertical="center" shrinkToFit="1"/>
    </xf>
    <xf numFmtId="0" fontId="4" fillId="0" borderId="29" xfId="0" applyFont="1" applyBorder="1" applyAlignment="1" quotePrefix="1">
      <alignment horizontal="center" vertical="center" shrinkToFit="1"/>
    </xf>
    <xf numFmtId="0" fontId="4" fillId="0" borderId="31" xfId="0" applyFont="1" applyBorder="1" applyAlignment="1" quotePrefix="1">
      <alignment horizontal="center" vertical="center" shrinkToFit="1"/>
    </xf>
    <xf numFmtId="0" fontId="4" fillId="4" borderId="17" xfId="0" applyFont="1" applyFill="1" applyBorder="1" applyAlignment="1">
      <alignment horizontal="center" vertical="center" shrinkToFit="1"/>
    </xf>
    <xf numFmtId="49" fontId="4" fillId="0" borderId="29" xfId="0" applyNumberFormat="1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wrapText="1" shrinkToFit="1"/>
    </xf>
    <xf numFmtId="0" fontId="7" fillId="0" borderId="0" xfId="0" applyFont="1" applyAlignment="1">
      <alignment horizontal="center" vertical="center" shrinkToFit="1"/>
    </xf>
    <xf numFmtId="0" fontId="4" fillId="0" borderId="0" xfId="0" applyFont="1" applyAlignment="1" quotePrefix="1">
      <alignment horizontal="center" vertical="center" shrinkToFit="1"/>
    </xf>
    <xf numFmtId="0" fontId="4" fillId="0" borderId="37" xfId="0" applyFont="1" applyBorder="1" applyAlignment="1">
      <alignment vertical="center" shrinkToFit="1"/>
    </xf>
    <xf numFmtId="0" fontId="4" fillId="0" borderId="14" xfId="0" applyFont="1" applyBorder="1" applyAlignment="1">
      <alignment horizontal="center" vertical="center" shrinkToFit="1"/>
    </xf>
    <xf numFmtId="49" fontId="4" fillId="0" borderId="14" xfId="0" applyNumberFormat="1" applyFont="1" applyBorder="1" applyAlignment="1" quotePrefix="1">
      <alignment horizontal="center" vertical="center" shrinkToFit="1"/>
    </xf>
    <xf numFmtId="183" fontId="4" fillId="4" borderId="44" xfId="0" applyNumberFormat="1" applyFont="1" applyFill="1" applyBorder="1" applyAlignment="1">
      <alignment horizontal="center" vertical="center" shrinkToFit="1"/>
    </xf>
    <xf numFmtId="0" fontId="4" fillId="4" borderId="14" xfId="0" applyFont="1" applyFill="1" applyBorder="1" applyAlignment="1">
      <alignment horizontal="center" vertical="center" shrinkToFit="1"/>
    </xf>
    <xf numFmtId="0" fontId="4" fillId="0" borderId="14" xfId="0" applyFont="1" applyBorder="1" applyAlignment="1">
      <alignment horizontal="left" vertical="center" shrinkToFit="1"/>
    </xf>
    <xf numFmtId="184" fontId="4" fillId="0" borderId="44" xfId="0" applyNumberFormat="1" applyFont="1" applyBorder="1" applyAlignment="1">
      <alignment horizontal="center" vertical="center" shrinkToFit="1"/>
    </xf>
    <xf numFmtId="184" fontId="4" fillId="4" borderId="45" xfId="0" applyNumberFormat="1" applyFont="1" applyFill="1" applyBorder="1" applyAlignment="1">
      <alignment horizontal="center" vertical="center" shrinkToFit="1"/>
    </xf>
    <xf numFmtId="0" fontId="4" fillId="4" borderId="46" xfId="0" applyFont="1" applyFill="1" applyBorder="1" applyAlignment="1">
      <alignment horizontal="center" vertical="center" shrinkToFit="1"/>
    </xf>
    <xf numFmtId="49" fontId="4" fillId="0" borderId="47" xfId="0" applyNumberFormat="1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left" vertical="center" shrinkToFit="1"/>
    </xf>
    <xf numFmtId="184" fontId="4" fillId="0" borderId="48" xfId="0" applyNumberFormat="1" applyFont="1" applyBorder="1" applyAlignment="1">
      <alignment horizontal="center" vertical="center" shrinkToFit="1"/>
    </xf>
    <xf numFmtId="184" fontId="4" fillId="4" borderId="49" xfId="0" applyNumberFormat="1" applyFont="1" applyFill="1" applyBorder="1" applyAlignment="1">
      <alignment horizontal="center" vertical="center" shrinkToFit="1"/>
    </xf>
    <xf numFmtId="49" fontId="7" fillId="4" borderId="38" xfId="0" applyNumberFormat="1" applyFont="1" applyFill="1" applyBorder="1" applyAlignment="1">
      <alignment horizontal="right" vertical="center" shrinkToFit="1"/>
    </xf>
    <xf numFmtId="49" fontId="4" fillId="0" borderId="18" xfId="0" applyNumberFormat="1" applyFont="1" applyBorder="1" applyAlignment="1">
      <alignment horizontal="center" vertical="center" wrapText="1" shrinkToFit="1"/>
    </xf>
    <xf numFmtId="0" fontId="4" fillId="0" borderId="50" xfId="0" applyFont="1" applyBorder="1" applyAlignment="1">
      <alignment horizontal="center" vertical="center" shrinkToFit="1"/>
    </xf>
    <xf numFmtId="183" fontId="4" fillId="0" borderId="48" xfId="0" applyNumberFormat="1" applyFont="1" applyBorder="1" applyAlignment="1">
      <alignment horizontal="center" vertical="center" shrinkToFit="1"/>
    </xf>
    <xf numFmtId="183" fontId="4" fillId="0" borderId="43" xfId="0" applyNumberFormat="1" applyFont="1" applyBorder="1" applyAlignment="1">
      <alignment horizontal="center" vertical="center" shrinkToFit="1"/>
    </xf>
    <xf numFmtId="49" fontId="4" fillId="0" borderId="18" xfId="0" applyNumberFormat="1" applyFont="1" applyBorder="1" applyAlignment="1" quotePrefix="1">
      <alignment horizontal="center" vertical="center" shrinkToFit="1"/>
    </xf>
    <xf numFmtId="176" fontId="4" fillId="0" borderId="39" xfId="0" applyNumberFormat="1" applyFont="1" applyBorder="1" applyAlignment="1">
      <alignment horizontal="center" vertical="center" shrinkToFit="1"/>
    </xf>
    <xf numFmtId="176" fontId="4" fillId="0" borderId="41" xfId="0" applyNumberFormat="1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49" fontId="4" fillId="0" borderId="17" xfId="0" applyNumberFormat="1" applyFont="1" applyBorder="1" applyAlignment="1" quotePrefix="1">
      <alignment horizontal="center" vertical="center" shrinkToFit="1"/>
    </xf>
    <xf numFmtId="49" fontId="4" fillId="0" borderId="27" xfId="0" applyNumberFormat="1" applyFont="1" applyBorder="1" applyAlignment="1" quotePrefix="1">
      <alignment horizontal="center" vertical="center" shrinkToFit="1"/>
    </xf>
    <xf numFmtId="49" fontId="4" fillId="0" borderId="22" xfId="0" applyNumberFormat="1" applyFont="1" applyBorder="1" applyAlignment="1" quotePrefix="1">
      <alignment horizontal="center" vertical="center" shrinkToFit="1"/>
    </xf>
    <xf numFmtId="49" fontId="4" fillId="0" borderId="26" xfId="0" applyNumberFormat="1" applyFont="1" applyBorder="1" applyAlignment="1" quotePrefix="1">
      <alignment horizontal="center" vertical="center" shrinkToFit="1"/>
    </xf>
    <xf numFmtId="49" fontId="4" fillId="0" borderId="19" xfId="0" applyNumberFormat="1" applyFont="1" applyBorder="1" applyAlignment="1" quotePrefix="1">
      <alignment horizontal="center" vertical="center" shrinkToFit="1"/>
    </xf>
    <xf numFmtId="0" fontId="4" fillId="0" borderId="51" xfId="0" applyFont="1" applyBorder="1" applyAlignment="1">
      <alignment horizontal="center" vertical="center" shrinkToFit="1"/>
    </xf>
    <xf numFmtId="0" fontId="4" fillId="0" borderId="17" xfId="0" applyFont="1" applyBorder="1" applyAlignment="1" quotePrefix="1">
      <alignment horizontal="left" vertical="center" shrinkToFit="1"/>
    </xf>
    <xf numFmtId="49" fontId="4" fillId="0" borderId="40" xfId="0" applyNumberFormat="1" applyFont="1" applyBorder="1" applyAlignment="1">
      <alignment horizontal="center" vertical="center" shrinkToFit="1"/>
    </xf>
    <xf numFmtId="0" fontId="4" fillId="0" borderId="21" xfId="0" applyFont="1" applyBorder="1" applyAlignment="1" quotePrefix="1">
      <alignment horizontal="left" vertical="center" shrinkToFit="1"/>
    </xf>
    <xf numFmtId="0" fontId="4" fillId="4" borderId="14" xfId="0" applyFont="1" applyFill="1" applyBorder="1" applyAlignment="1">
      <alignment horizontal="left" vertical="center" shrinkToFit="1"/>
    </xf>
    <xf numFmtId="0" fontId="4" fillId="4" borderId="46" xfId="0" applyFont="1" applyFill="1" applyBorder="1" applyAlignment="1">
      <alignment horizontal="left" vertical="center" shrinkToFit="1"/>
    </xf>
    <xf numFmtId="0" fontId="4" fillId="4" borderId="17" xfId="0" applyFont="1" applyFill="1" applyBorder="1" applyAlignment="1">
      <alignment horizontal="left" vertical="center" shrinkToFit="1"/>
    </xf>
    <xf numFmtId="0" fontId="4" fillId="0" borderId="51" xfId="0" applyFont="1" applyBorder="1" applyAlignment="1">
      <alignment horizontal="left" vertical="center" shrinkToFit="1"/>
    </xf>
    <xf numFmtId="0" fontId="9" fillId="0" borderId="17" xfId="0" applyFont="1" applyBorder="1" applyAlignment="1">
      <alignment horizontal="left" vertical="center" shrinkToFit="1"/>
    </xf>
    <xf numFmtId="49" fontId="4" fillId="0" borderId="52" xfId="0" applyNumberFormat="1" applyFont="1" applyBorder="1" applyAlignment="1">
      <alignment horizontal="center" vertical="center" shrinkToFit="1"/>
    </xf>
    <xf numFmtId="49" fontId="4" fillId="0" borderId="27" xfId="0" applyNumberFormat="1" applyFont="1" applyBorder="1" applyAlignment="1" quotePrefix="1">
      <alignment horizontal="center" vertical="center" wrapText="1" shrinkToFit="1"/>
    </xf>
    <xf numFmtId="183" fontId="4" fillId="0" borderId="29" xfId="0" applyNumberFormat="1" applyFont="1" applyBorder="1" applyAlignment="1">
      <alignment horizontal="center" vertical="center" shrinkToFit="1"/>
    </xf>
    <xf numFmtId="49" fontId="4" fillId="0" borderId="38" xfId="0" applyNumberFormat="1" applyFont="1" applyBorder="1" applyAlignment="1">
      <alignment horizontal="center" vertical="center" shrinkToFit="1"/>
    </xf>
    <xf numFmtId="49" fontId="4" fillId="0" borderId="53" xfId="0" applyNumberFormat="1" applyFont="1" applyBorder="1" applyAlignment="1">
      <alignment horizontal="center" vertical="center" shrinkToFit="1"/>
    </xf>
    <xf numFmtId="0" fontId="4" fillId="0" borderId="14" xfId="0" applyFont="1" applyBorder="1" applyAlignment="1" quotePrefix="1">
      <alignment horizontal="left" vertical="center" shrinkToFit="1"/>
    </xf>
    <xf numFmtId="0" fontId="4" fillId="0" borderId="30" xfId="0" applyFont="1" applyBorder="1" applyAlignment="1" quotePrefix="1">
      <alignment horizontal="center" vertical="center" shrinkToFit="1"/>
    </xf>
    <xf numFmtId="49" fontId="4" fillId="0" borderId="54" xfId="0" applyNumberFormat="1" applyFont="1" applyBorder="1" applyAlignment="1">
      <alignment horizontal="center" vertical="center" shrinkToFit="1"/>
    </xf>
    <xf numFmtId="0" fontId="4" fillId="0" borderId="30" xfId="0" applyFont="1" applyBorder="1" applyAlignment="1" quotePrefix="1">
      <alignment horizontal="left" vertical="center" shrinkToFit="1"/>
    </xf>
    <xf numFmtId="49" fontId="4" fillId="6" borderId="25" xfId="0" applyNumberFormat="1" applyFont="1" applyFill="1" applyBorder="1" applyAlignment="1">
      <alignment horizontal="center" vertical="center" shrinkToFit="1"/>
    </xf>
    <xf numFmtId="49" fontId="4" fillId="6" borderId="28" xfId="0" applyNumberFormat="1" applyFont="1" applyFill="1" applyBorder="1" applyAlignment="1">
      <alignment horizontal="center" vertical="center" shrinkToFit="1"/>
    </xf>
    <xf numFmtId="0" fontId="4" fillId="6" borderId="31" xfId="0" applyFont="1" applyFill="1" applyBorder="1" applyAlignment="1">
      <alignment horizontal="left" vertical="center" shrinkToFit="1"/>
    </xf>
    <xf numFmtId="0" fontId="4" fillId="0" borderId="21" xfId="0" applyFont="1" applyBorder="1" applyAlignment="1">
      <alignment vertical="center" shrinkToFit="1"/>
    </xf>
    <xf numFmtId="183" fontId="4" fillId="0" borderId="38" xfId="0" applyNumberFormat="1" applyFont="1" applyBorder="1" applyAlignment="1">
      <alignment horizontal="center" vertical="center" shrinkToFit="1"/>
    </xf>
    <xf numFmtId="0" fontId="9" fillId="0" borderId="37" xfId="0" applyFont="1" applyBorder="1" applyAlignment="1">
      <alignment horizontal="left" vertical="center" shrinkToFit="1"/>
    </xf>
    <xf numFmtId="0" fontId="8" fillId="0" borderId="0" xfId="0" applyFont="1" applyAlignment="1">
      <alignment horizontal="center" vertical="center" shrinkToFit="1"/>
    </xf>
    <xf numFmtId="49" fontId="3" fillId="0" borderId="14" xfId="0" applyNumberFormat="1" applyFont="1" applyBorder="1" applyAlignment="1">
      <alignment horizontal="center" vertical="center" wrapText="1" shrinkToFit="1"/>
    </xf>
    <xf numFmtId="49" fontId="3" fillId="0" borderId="55" xfId="0" applyNumberFormat="1" applyFont="1" applyBorder="1" applyAlignment="1">
      <alignment horizontal="center" vertical="center" shrinkToFit="1"/>
    </xf>
    <xf numFmtId="49" fontId="4" fillId="0" borderId="41" xfId="0" applyNumberFormat="1" applyFont="1" applyBorder="1" applyAlignment="1">
      <alignment horizontal="center" vertical="center" shrinkToFit="1"/>
    </xf>
    <xf numFmtId="49" fontId="4" fillId="0" borderId="56" xfId="0" applyNumberFormat="1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55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wrapText="1" shrinkToFit="1"/>
    </xf>
    <xf numFmtId="0" fontId="6" fillId="0" borderId="14" xfId="0" applyFont="1" applyBorder="1" applyAlignment="1">
      <alignment horizontal="center" vertical="center" wrapText="1" shrinkToFit="1"/>
    </xf>
    <xf numFmtId="0" fontId="6" fillId="0" borderId="55" xfId="0" applyFont="1" applyBorder="1" applyAlignment="1">
      <alignment horizontal="center" vertical="center" shrinkToFit="1"/>
    </xf>
    <xf numFmtId="0" fontId="4" fillId="0" borderId="57" xfId="0" applyFont="1" applyBorder="1" applyAlignment="1">
      <alignment horizontal="left" vertical="center" shrinkToFit="1"/>
    </xf>
    <xf numFmtId="0" fontId="4" fillId="0" borderId="17" xfId="0" applyFont="1" applyBorder="1" applyAlignment="1">
      <alignment horizontal="left" vertical="center" shrinkToFit="1"/>
    </xf>
    <xf numFmtId="0" fontId="4" fillId="0" borderId="14" xfId="0" applyFont="1" applyBorder="1" applyAlignment="1">
      <alignment horizontal="left" vertical="center" shrinkToFit="1"/>
    </xf>
    <xf numFmtId="0" fontId="4" fillId="0" borderId="30" xfId="0" applyFont="1" applyBorder="1" applyAlignment="1">
      <alignment horizontal="left" vertical="center" shrinkToFit="1"/>
    </xf>
    <xf numFmtId="0" fontId="4" fillId="0" borderId="31" xfId="0" applyFont="1" applyBorder="1" applyAlignment="1">
      <alignment horizontal="left" vertical="center" shrinkToFit="1"/>
    </xf>
    <xf numFmtId="0" fontId="4" fillId="0" borderId="34" xfId="0" applyFont="1" applyBorder="1" applyAlignment="1">
      <alignment horizontal="left" vertical="center" shrinkToFit="1"/>
    </xf>
    <xf numFmtId="0" fontId="4" fillId="0" borderId="14" xfId="0" applyFont="1" applyBorder="1" applyAlignment="1" quotePrefix="1">
      <alignment horizontal="left" vertical="center" shrinkToFit="1"/>
    </xf>
    <xf numFmtId="0" fontId="4" fillId="0" borderId="17" xfId="0" applyFont="1" applyBorder="1" applyAlignment="1" quotePrefix="1">
      <alignment horizontal="left" vertical="center" shrinkToFit="1"/>
    </xf>
    <xf numFmtId="49" fontId="4" fillId="0" borderId="57" xfId="0" applyNumberFormat="1" applyFont="1" applyBorder="1" applyAlignment="1" quotePrefix="1">
      <alignment horizontal="center" vertical="center" shrinkToFit="1"/>
    </xf>
    <xf numFmtId="49" fontId="4" fillId="0" borderId="17" xfId="0" applyNumberFormat="1" applyFont="1" applyBorder="1" applyAlignment="1">
      <alignment horizontal="center" vertical="center" shrinkToFit="1"/>
    </xf>
    <xf numFmtId="49" fontId="4" fillId="0" borderId="58" xfId="0" applyNumberFormat="1" applyFont="1" applyBorder="1" applyAlignment="1" quotePrefix="1">
      <alignment horizontal="center" vertical="center" shrinkToFit="1"/>
    </xf>
    <xf numFmtId="49" fontId="4" fillId="0" borderId="18" xfId="0" applyNumberFormat="1" applyFont="1" applyBorder="1" applyAlignment="1">
      <alignment horizontal="center" vertical="center" shrinkToFit="1"/>
    </xf>
    <xf numFmtId="0" fontId="4" fillId="0" borderId="57" xfId="0" applyFont="1" applyBorder="1" applyAlignment="1">
      <alignment horizontal="center" vertical="center" wrapText="1" shrinkToFit="1"/>
    </xf>
    <xf numFmtId="0" fontId="4" fillId="0" borderId="17" xfId="0" applyFont="1" applyBorder="1" applyAlignment="1">
      <alignment horizontal="center" vertical="center" wrapText="1" shrinkToFit="1"/>
    </xf>
    <xf numFmtId="0" fontId="4" fillId="0" borderId="57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49" fontId="4" fillId="0" borderId="24" xfId="0" applyNumberFormat="1" applyFont="1" applyBorder="1" applyAlignment="1" quotePrefix="1">
      <alignment horizontal="center" vertical="center" wrapText="1" shrinkToFit="1"/>
    </xf>
    <xf numFmtId="0" fontId="4" fillId="0" borderId="30" xfId="0" applyFont="1" applyBorder="1" applyAlignment="1">
      <alignment horizontal="center" vertical="center" shrinkToFit="1"/>
    </xf>
    <xf numFmtId="0" fontId="4" fillId="0" borderId="14" xfId="0" applyFont="1" applyBorder="1" applyAlignment="1" quotePrefix="1">
      <alignment horizontal="center" vertical="center" shrinkToFit="1"/>
    </xf>
    <xf numFmtId="0" fontId="4" fillId="0" borderId="30" xfId="0" applyFont="1" applyBorder="1" applyAlignment="1" quotePrefix="1">
      <alignment horizontal="center" vertical="center" shrinkToFi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31" xfId="0" applyNumberFormat="1" applyFont="1" applyBorder="1" applyAlignment="1">
      <alignment horizontal="center" vertical="center" wrapText="1"/>
    </xf>
    <xf numFmtId="49" fontId="4" fillId="0" borderId="30" xfId="0" applyNumberFormat="1" applyFont="1" applyBorder="1" applyAlignment="1" quotePrefix="1">
      <alignment horizontal="center" vertical="center" shrinkToFit="1"/>
    </xf>
    <xf numFmtId="49" fontId="4" fillId="0" borderId="25" xfId="0" applyNumberFormat="1" applyFont="1" applyBorder="1" applyAlignment="1" quotePrefix="1">
      <alignment horizontal="center" vertical="center" shrinkToFit="1"/>
    </xf>
    <xf numFmtId="49" fontId="4" fillId="0" borderId="25" xfId="0" applyNumberFormat="1" applyFont="1" applyBorder="1" applyAlignment="1" quotePrefix="1">
      <alignment horizontal="center" vertical="center" wrapText="1" shrinkToFit="1"/>
    </xf>
    <xf numFmtId="49" fontId="6" fillId="0" borderId="30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 quotePrefix="1">
      <alignment horizontal="center" vertical="center" shrinkToFit="1"/>
    </xf>
    <xf numFmtId="49" fontId="4" fillId="0" borderId="30" xfId="0" applyNumberFormat="1" applyFont="1" applyBorder="1" applyAlignment="1">
      <alignment horizontal="center" vertical="center" shrinkToFit="1"/>
    </xf>
    <xf numFmtId="49" fontId="4" fillId="0" borderId="24" xfId="0" applyNumberFormat="1" applyFont="1" applyBorder="1" applyAlignment="1">
      <alignment horizontal="center" vertical="center" shrinkToFit="1"/>
    </xf>
    <xf numFmtId="49" fontId="4" fillId="0" borderId="25" xfId="0" applyNumberFormat="1" applyFont="1" applyBorder="1" applyAlignment="1">
      <alignment horizontal="center" vertical="center" shrinkToFit="1"/>
    </xf>
    <xf numFmtId="49" fontId="4" fillId="0" borderId="14" xfId="0" applyNumberFormat="1" applyFont="1" applyBorder="1" applyAlignment="1">
      <alignment horizontal="center" vertical="center" shrinkToFit="1"/>
    </xf>
    <xf numFmtId="49" fontId="4" fillId="0" borderId="12" xfId="0" applyNumberFormat="1" applyFont="1" applyBorder="1" applyAlignment="1">
      <alignment horizontal="center" vertical="center" shrinkToFit="1"/>
    </xf>
    <xf numFmtId="0" fontId="4" fillId="0" borderId="31" xfId="0" applyFont="1" applyBorder="1" applyAlignment="1" quotePrefix="1">
      <alignment horizontal="left" vertical="center" shrinkToFit="1"/>
    </xf>
    <xf numFmtId="0" fontId="4" fillId="0" borderId="30" xfId="0" applyFont="1" applyBorder="1" applyAlignment="1" quotePrefix="1">
      <alignment horizontal="left" vertical="center" shrinkToFit="1"/>
    </xf>
    <xf numFmtId="49" fontId="4" fillId="0" borderId="17" xfId="0" applyNumberFormat="1" applyFont="1" applyBorder="1" applyAlignment="1" quotePrefix="1">
      <alignment horizontal="center" vertical="center" shrinkToFit="1"/>
    </xf>
    <xf numFmtId="49" fontId="4" fillId="0" borderId="59" xfId="0" applyNumberFormat="1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center" vertical="center" shrinkToFit="1"/>
    </xf>
    <xf numFmtId="49" fontId="4" fillId="0" borderId="60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61" xfId="0" applyNumberFormat="1" applyFont="1" applyBorder="1" applyAlignment="1">
      <alignment horizontal="center" vertical="center" shrinkToFit="1"/>
    </xf>
    <xf numFmtId="49" fontId="4" fillId="0" borderId="34" xfId="0" applyNumberFormat="1" applyFont="1" applyBorder="1" applyAlignment="1">
      <alignment horizontal="center" vertical="center" shrinkToFit="1"/>
    </xf>
    <xf numFmtId="49" fontId="4" fillId="4" borderId="44" xfId="0" applyNumberFormat="1" applyFont="1" applyFill="1" applyBorder="1" applyAlignment="1">
      <alignment horizontal="center" vertical="center" shrinkToFit="1"/>
    </xf>
    <xf numFmtId="49" fontId="4" fillId="4" borderId="62" xfId="0" applyNumberFormat="1" applyFont="1" applyFill="1" applyBorder="1" applyAlignment="1">
      <alignment horizontal="center" vertical="center" shrinkToFit="1"/>
    </xf>
    <xf numFmtId="49" fontId="4" fillId="4" borderId="63" xfId="0" applyNumberFormat="1" applyFont="1" applyFill="1" applyBorder="1" applyAlignment="1">
      <alignment horizontal="center" vertical="center" shrinkToFit="1"/>
    </xf>
    <xf numFmtId="49" fontId="4" fillId="0" borderId="57" xfId="0" applyNumberFormat="1" applyFont="1" applyBorder="1" applyAlignment="1">
      <alignment horizontal="center" vertical="center" shrinkToFit="1"/>
    </xf>
    <xf numFmtId="49" fontId="4" fillId="0" borderId="58" xfId="0" applyNumberFormat="1" applyFont="1" applyBorder="1" applyAlignment="1">
      <alignment horizontal="center" vertical="center" shrinkToFit="1"/>
    </xf>
    <xf numFmtId="49" fontId="4" fillId="4" borderId="45" xfId="0" applyNumberFormat="1" applyFont="1" applyFill="1" applyBorder="1" applyAlignment="1">
      <alignment horizontal="center" vertical="center" shrinkToFit="1"/>
    </xf>
    <xf numFmtId="49" fontId="4" fillId="4" borderId="64" xfId="0" applyNumberFormat="1" applyFont="1" applyFill="1" applyBorder="1" applyAlignment="1">
      <alignment horizontal="center" vertical="center" shrinkToFit="1"/>
    </xf>
    <xf numFmtId="49" fontId="4" fillId="4" borderId="65" xfId="0" applyNumberFormat="1" applyFont="1" applyFill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wrapText="1" shrinkToFit="1"/>
    </xf>
    <xf numFmtId="0" fontId="3" fillId="0" borderId="30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wrapText="1" shrinkToFit="1"/>
    </xf>
    <xf numFmtId="0" fontId="3" fillId="0" borderId="17" xfId="0" applyFont="1" applyBorder="1" applyAlignment="1">
      <alignment horizontal="center" vertical="center" wrapText="1" shrinkToFit="1"/>
    </xf>
    <xf numFmtId="0" fontId="3" fillId="0" borderId="14" xfId="0" applyFont="1" applyBorder="1" applyAlignment="1">
      <alignment horizontal="left" vertical="center" wrapText="1" shrinkToFit="1"/>
    </xf>
    <xf numFmtId="0" fontId="3" fillId="0" borderId="30" xfId="0" applyFont="1" applyBorder="1" applyAlignment="1">
      <alignment horizontal="left" vertical="center" shrinkToFit="1"/>
    </xf>
    <xf numFmtId="0" fontId="3" fillId="0" borderId="17" xfId="0" applyFont="1" applyBorder="1" applyAlignment="1">
      <alignment horizontal="left" vertical="center" shrinkToFit="1"/>
    </xf>
    <xf numFmtId="49" fontId="4" fillId="4" borderId="38" xfId="0" applyNumberFormat="1" applyFont="1" applyFill="1" applyBorder="1" applyAlignment="1">
      <alignment horizontal="left" vertical="center" shrinkToFit="1"/>
    </xf>
    <xf numFmtId="49" fontId="4" fillId="4" borderId="53" xfId="0" applyNumberFormat="1" applyFont="1" applyFill="1" applyBorder="1" applyAlignment="1">
      <alignment horizontal="left" vertical="center" shrinkToFit="1"/>
    </xf>
    <xf numFmtId="0" fontId="4" fillId="0" borderId="30" xfId="0" applyFont="1" applyBorder="1" applyAlignment="1">
      <alignment horizontal="center" vertical="center" wrapText="1" shrinkToFit="1"/>
    </xf>
    <xf numFmtId="49" fontId="4" fillId="0" borderId="66" xfId="0" applyNumberFormat="1" applyFont="1" applyBorder="1" applyAlignment="1">
      <alignment horizontal="left" vertical="center" shrinkToFit="1"/>
    </xf>
    <xf numFmtId="0" fontId="4" fillId="0" borderId="53" xfId="0" applyFont="1" applyBorder="1" applyAlignment="1">
      <alignment horizontal="center" vertical="center" shrinkToFit="1"/>
    </xf>
    <xf numFmtId="0" fontId="4" fillId="0" borderId="51" xfId="0" applyFont="1" applyBorder="1" applyAlignment="1">
      <alignment horizontal="center" vertical="center" shrinkToFit="1"/>
    </xf>
    <xf numFmtId="49" fontId="4" fillId="0" borderId="18" xfId="0" applyNumberFormat="1" applyFont="1" applyBorder="1" applyAlignment="1" quotePrefix="1">
      <alignment horizontal="center" vertical="center" wrapText="1" shrinkToFit="1"/>
    </xf>
    <xf numFmtId="49" fontId="4" fillId="0" borderId="60" xfId="0" applyNumberFormat="1" applyFont="1" applyBorder="1" applyAlignment="1" quotePrefix="1">
      <alignment horizontal="center" vertical="center" shrinkToFit="1"/>
    </xf>
    <xf numFmtId="49" fontId="4" fillId="0" borderId="18" xfId="0" applyNumberFormat="1" applyFont="1" applyBorder="1" applyAlignment="1" quotePrefix="1">
      <alignment horizontal="center" vertical="center" shrinkToFit="1"/>
    </xf>
    <xf numFmtId="49" fontId="4" fillId="0" borderId="25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59"/>
  <sheetViews>
    <sheetView tabSelected="1" zoomScalePageLayoutView="0" workbookViewId="0" topLeftCell="A1">
      <selection activeCell="N54" sqref="N54"/>
    </sheetView>
  </sheetViews>
  <sheetFormatPr defaultColWidth="9.140625" defaultRowHeight="15"/>
  <cols>
    <col min="1" max="1" width="0.9921875" style="26" customWidth="1"/>
    <col min="2" max="4" width="4.57421875" style="60" customWidth="1"/>
    <col min="5" max="5" width="25.421875" style="26" customWidth="1"/>
    <col min="6" max="8" width="11.57421875" style="27" customWidth="1"/>
    <col min="9" max="10" width="5.57421875" style="27" customWidth="1"/>
    <col min="11" max="11" width="10.7109375" style="5" customWidth="1"/>
    <col min="12" max="12" width="0.85546875" style="26" customWidth="1"/>
    <col min="13" max="16384" width="9.00390625" style="26" customWidth="1"/>
  </cols>
  <sheetData>
    <row r="2" spans="2:12" ht="18" customHeight="1">
      <c r="B2" s="132" t="s">
        <v>88</v>
      </c>
      <c r="C2" s="132"/>
      <c r="D2" s="132"/>
      <c r="E2" s="132"/>
      <c r="F2" s="132"/>
      <c r="G2" s="132"/>
      <c r="H2" s="132"/>
      <c r="I2" s="132"/>
      <c r="J2" s="132"/>
      <c r="K2" s="132"/>
      <c r="L2" s="102"/>
    </row>
    <row r="3" spans="2:12" ht="24" customHeight="1">
      <c r="B3" s="203" t="s">
        <v>181</v>
      </c>
      <c r="C3" s="203"/>
      <c r="D3" s="203"/>
      <c r="E3" s="203"/>
      <c r="F3" s="203"/>
      <c r="G3" s="203"/>
      <c r="H3" s="203"/>
      <c r="I3" s="203"/>
      <c r="J3" s="203"/>
      <c r="K3" s="203"/>
      <c r="L3" s="59"/>
    </row>
    <row r="4" spans="2:12" ht="18" customHeight="1">
      <c r="B4" s="133" t="s">
        <v>12</v>
      </c>
      <c r="C4" s="135" t="s">
        <v>3</v>
      </c>
      <c r="D4" s="136"/>
      <c r="E4" s="137" t="s">
        <v>2</v>
      </c>
      <c r="F4" s="139" t="s">
        <v>72</v>
      </c>
      <c r="G4" s="137" t="s">
        <v>28</v>
      </c>
      <c r="H4" s="137" t="s">
        <v>29</v>
      </c>
      <c r="I4" s="139" t="s">
        <v>54</v>
      </c>
      <c r="J4" s="140" t="s">
        <v>91</v>
      </c>
      <c r="K4" s="137" t="s">
        <v>93</v>
      </c>
      <c r="L4" s="78"/>
    </row>
    <row r="5" spans="2:12" ht="18" customHeight="1" thickBot="1">
      <c r="B5" s="134"/>
      <c r="C5" s="7" t="s">
        <v>0</v>
      </c>
      <c r="D5" s="8" t="s">
        <v>1</v>
      </c>
      <c r="E5" s="138"/>
      <c r="F5" s="138"/>
      <c r="G5" s="138"/>
      <c r="H5" s="138"/>
      <c r="I5" s="138"/>
      <c r="J5" s="141"/>
      <c r="K5" s="138"/>
      <c r="L5" s="79"/>
    </row>
    <row r="6" spans="2:12" ht="15" customHeight="1" thickTop="1">
      <c r="B6" s="150" t="s">
        <v>30</v>
      </c>
      <c r="C6" s="152" t="s">
        <v>4</v>
      </c>
      <c r="D6" s="117" t="s">
        <v>101</v>
      </c>
      <c r="E6" s="91" t="s">
        <v>18</v>
      </c>
      <c r="F6" s="154" t="s">
        <v>68</v>
      </c>
      <c r="G6" s="156" t="s">
        <v>11</v>
      </c>
      <c r="H6" s="110" t="s">
        <v>31</v>
      </c>
      <c r="I6" s="97">
        <v>20</v>
      </c>
      <c r="J6" s="61">
        <v>3</v>
      </c>
      <c r="K6" s="142"/>
      <c r="L6" s="27"/>
    </row>
    <row r="7" spans="2:12" ht="15" customHeight="1">
      <c r="B7" s="151"/>
      <c r="C7" s="153"/>
      <c r="D7" s="1" t="s">
        <v>102</v>
      </c>
      <c r="E7" s="45" t="s">
        <v>25</v>
      </c>
      <c r="F7" s="155"/>
      <c r="G7" s="157"/>
      <c r="H7" s="9" t="s">
        <v>103</v>
      </c>
      <c r="I7" s="38">
        <v>20</v>
      </c>
      <c r="J7" s="39">
        <v>3</v>
      </c>
      <c r="K7" s="143"/>
      <c r="L7" s="27"/>
    </row>
    <row r="8" spans="2:12" ht="15" customHeight="1">
      <c r="B8" s="164" t="s">
        <v>33</v>
      </c>
      <c r="C8" s="165" t="s">
        <v>32</v>
      </c>
      <c r="D8" s="21" t="s">
        <v>104</v>
      </c>
      <c r="E8" s="62" t="s">
        <v>65</v>
      </c>
      <c r="F8" s="159" t="s">
        <v>67</v>
      </c>
      <c r="G8" s="159" t="s">
        <v>69</v>
      </c>
      <c r="H8" s="23" t="s">
        <v>74</v>
      </c>
      <c r="I8" s="29">
        <v>20</v>
      </c>
      <c r="J8" s="36">
        <v>3</v>
      </c>
      <c r="K8" s="144" t="s">
        <v>94</v>
      </c>
      <c r="L8" s="27"/>
    </row>
    <row r="9" spans="2:12" ht="15" customHeight="1">
      <c r="B9" s="151"/>
      <c r="C9" s="153"/>
      <c r="D9" s="3" t="s">
        <v>105</v>
      </c>
      <c r="E9" s="33" t="s">
        <v>66</v>
      </c>
      <c r="F9" s="157"/>
      <c r="G9" s="157"/>
      <c r="H9" s="63" t="s">
        <v>84</v>
      </c>
      <c r="I9" s="34">
        <v>20</v>
      </c>
      <c r="J9" s="64">
        <v>3</v>
      </c>
      <c r="K9" s="143"/>
      <c r="L9" s="80"/>
    </row>
    <row r="10" spans="2:12" ht="15" customHeight="1">
      <c r="B10" s="169" t="s">
        <v>34</v>
      </c>
      <c r="C10" s="158" t="s">
        <v>40</v>
      </c>
      <c r="D10" s="12" t="s">
        <v>143</v>
      </c>
      <c r="E10" s="35" t="s">
        <v>14</v>
      </c>
      <c r="F10" s="139" t="s">
        <v>68</v>
      </c>
      <c r="G10" s="160" t="s">
        <v>53</v>
      </c>
      <c r="H10" s="162" t="s">
        <v>42</v>
      </c>
      <c r="I10" s="29">
        <v>20</v>
      </c>
      <c r="J10" s="36">
        <v>3</v>
      </c>
      <c r="K10" s="144"/>
      <c r="L10" s="27"/>
    </row>
    <row r="11" spans="2:12" ht="15" customHeight="1">
      <c r="B11" s="170"/>
      <c r="C11" s="166"/>
      <c r="D11" s="4" t="s">
        <v>144</v>
      </c>
      <c r="E11" s="37" t="s">
        <v>16</v>
      </c>
      <c r="F11" s="159"/>
      <c r="G11" s="161"/>
      <c r="H11" s="163"/>
      <c r="I11" s="30">
        <v>20</v>
      </c>
      <c r="J11" s="31">
        <v>3</v>
      </c>
      <c r="K11" s="146"/>
      <c r="L11" s="27"/>
    </row>
    <row r="12" spans="2:12" ht="15" customHeight="1">
      <c r="B12" s="170"/>
      <c r="C12" s="166"/>
      <c r="D12" s="4" t="s">
        <v>145</v>
      </c>
      <c r="E12" s="37" t="s">
        <v>17</v>
      </c>
      <c r="F12" s="159"/>
      <c r="G12" s="161"/>
      <c r="H12" s="167" t="s">
        <v>56</v>
      </c>
      <c r="I12" s="98">
        <v>20</v>
      </c>
      <c r="J12" s="69">
        <v>3</v>
      </c>
      <c r="K12" s="147"/>
      <c r="L12" s="27"/>
    </row>
    <row r="13" spans="2:12" ht="15" customHeight="1">
      <c r="B13" s="151"/>
      <c r="C13" s="206"/>
      <c r="D13" s="1" t="s">
        <v>146</v>
      </c>
      <c r="E13" s="33" t="s">
        <v>55</v>
      </c>
      <c r="F13" s="157"/>
      <c r="G13" s="157"/>
      <c r="H13" s="168"/>
      <c r="I13" s="38">
        <v>20</v>
      </c>
      <c r="J13" s="39">
        <v>3</v>
      </c>
      <c r="K13" s="143"/>
      <c r="L13" s="27"/>
    </row>
    <row r="14" spans="2:12" ht="15" customHeight="1">
      <c r="B14" s="169" t="s">
        <v>35</v>
      </c>
      <c r="C14" s="171" t="s">
        <v>47</v>
      </c>
      <c r="D14" s="2" t="s">
        <v>147</v>
      </c>
      <c r="E14" s="35" t="s">
        <v>26</v>
      </c>
      <c r="F14" s="139" t="s">
        <v>73</v>
      </c>
      <c r="G14" s="139" t="s">
        <v>97</v>
      </c>
      <c r="H14" s="173" t="s">
        <v>31</v>
      </c>
      <c r="I14" s="67">
        <v>30</v>
      </c>
      <c r="J14" s="24">
        <v>7</v>
      </c>
      <c r="K14" s="144"/>
      <c r="L14" s="27"/>
    </row>
    <row r="15" spans="2:12" ht="15" customHeight="1">
      <c r="B15" s="170"/>
      <c r="C15" s="172"/>
      <c r="D15" s="4" t="s">
        <v>148</v>
      </c>
      <c r="E15" s="37" t="s">
        <v>27</v>
      </c>
      <c r="F15" s="159"/>
      <c r="G15" s="159"/>
      <c r="H15" s="170"/>
      <c r="I15" s="30">
        <v>30</v>
      </c>
      <c r="J15" s="31">
        <v>7</v>
      </c>
      <c r="K15" s="145"/>
      <c r="L15" s="27"/>
    </row>
    <row r="16" spans="2:12" ht="15" customHeight="1">
      <c r="B16" s="151"/>
      <c r="C16" s="153"/>
      <c r="D16" s="3" t="s">
        <v>149</v>
      </c>
      <c r="E16" s="33" t="s">
        <v>48</v>
      </c>
      <c r="F16" s="157"/>
      <c r="G16" s="157"/>
      <c r="H16" s="151"/>
      <c r="I16" s="65">
        <v>30</v>
      </c>
      <c r="J16" s="25">
        <v>7</v>
      </c>
      <c r="K16" s="143"/>
      <c r="L16" s="27"/>
    </row>
    <row r="17" spans="2:12" ht="15" customHeight="1">
      <c r="B17" s="169" t="s">
        <v>44</v>
      </c>
      <c r="C17" s="118" t="s">
        <v>32</v>
      </c>
      <c r="D17" s="12" t="s">
        <v>137</v>
      </c>
      <c r="E17" s="81" t="s">
        <v>138</v>
      </c>
      <c r="F17" s="137" t="s">
        <v>73</v>
      </c>
      <c r="G17" s="139" t="s">
        <v>115</v>
      </c>
      <c r="H17" s="42" t="s">
        <v>139</v>
      </c>
      <c r="I17" s="66">
        <v>20</v>
      </c>
      <c r="J17" s="48">
        <v>4</v>
      </c>
      <c r="K17" s="35"/>
      <c r="L17" s="96"/>
    </row>
    <row r="18" spans="2:12" ht="15" customHeight="1">
      <c r="B18" s="164"/>
      <c r="C18" s="207" t="s">
        <v>47</v>
      </c>
      <c r="D18" s="4"/>
      <c r="E18" s="43" t="s">
        <v>106</v>
      </c>
      <c r="F18" s="159"/>
      <c r="G18" s="159"/>
      <c r="H18" s="77" t="s">
        <v>107</v>
      </c>
      <c r="I18" s="119">
        <v>20</v>
      </c>
      <c r="J18" s="31">
        <v>4</v>
      </c>
      <c r="K18" s="37"/>
      <c r="L18" s="27"/>
    </row>
    <row r="19" spans="2:12" ht="15" customHeight="1">
      <c r="B19" s="177"/>
      <c r="C19" s="208"/>
      <c r="D19" s="3"/>
      <c r="E19" s="45" t="s">
        <v>140</v>
      </c>
      <c r="F19" s="157"/>
      <c r="G19" s="157"/>
      <c r="H19" s="9" t="s">
        <v>141</v>
      </c>
      <c r="I19" s="65">
        <v>20</v>
      </c>
      <c r="J19" s="25">
        <v>4</v>
      </c>
      <c r="K19" s="45" t="s">
        <v>142</v>
      </c>
      <c r="L19" s="27"/>
    </row>
    <row r="20" spans="2:12" ht="15" customHeight="1">
      <c r="B20" s="103" t="s">
        <v>46</v>
      </c>
      <c r="C20" s="99" t="s">
        <v>24</v>
      </c>
      <c r="D20" s="3" t="s">
        <v>109</v>
      </c>
      <c r="E20" s="45" t="s">
        <v>110</v>
      </c>
      <c r="F20" s="25" t="s">
        <v>73</v>
      </c>
      <c r="G20" s="25"/>
      <c r="H20" s="9" t="s">
        <v>111</v>
      </c>
      <c r="I20" s="65"/>
      <c r="J20" s="73">
        <v>2</v>
      </c>
      <c r="K20" s="109" t="s">
        <v>134</v>
      </c>
      <c r="L20" s="80"/>
    </row>
    <row r="21" spans="2:12" ht="15" customHeight="1">
      <c r="B21" s="103" t="s">
        <v>108</v>
      </c>
      <c r="C21" s="99" t="s">
        <v>23</v>
      </c>
      <c r="D21" s="3"/>
      <c r="E21" s="45" t="s">
        <v>92</v>
      </c>
      <c r="F21" s="25" t="s">
        <v>73</v>
      </c>
      <c r="G21" s="25"/>
      <c r="H21" s="9" t="s">
        <v>113</v>
      </c>
      <c r="I21" s="65">
        <v>20</v>
      </c>
      <c r="J21" s="73">
        <v>2</v>
      </c>
      <c r="K21" s="109" t="s">
        <v>95</v>
      </c>
      <c r="L21" s="80"/>
    </row>
    <row r="22" spans="2:12" ht="15" customHeight="1">
      <c r="B22" s="13" t="s">
        <v>112</v>
      </c>
      <c r="C22" s="14" t="s">
        <v>24</v>
      </c>
      <c r="D22" s="15" t="s">
        <v>150</v>
      </c>
      <c r="E22" s="40" t="s">
        <v>57</v>
      </c>
      <c r="F22" s="41" t="s">
        <v>68</v>
      </c>
      <c r="G22" s="129" t="s">
        <v>115</v>
      </c>
      <c r="H22" s="16" t="s">
        <v>151</v>
      </c>
      <c r="I22" s="130" t="s">
        <v>152</v>
      </c>
      <c r="J22" s="72" t="s">
        <v>75</v>
      </c>
      <c r="K22" s="122"/>
      <c r="L22" s="27"/>
    </row>
    <row r="23" spans="2:12" ht="15" customHeight="1">
      <c r="B23" s="169" t="s">
        <v>114</v>
      </c>
      <c r="C23" s="18" t="s">
        <v>38</v>
      </c>
      <c r="D23" s="124" t="s">
        <v>153</v>
      </c>
      <c r="E23" s="54" t="s">
        <v>117</v>
      </c>
      <c r="F23" s="137" t="s">
        <v>73</v>
      </c>
      <c r="G23" s="137"/>
      <c r="H23" s="23" t="s">
        <v>154</v>
      </c>
      <c r="I23" s="67" t="s">
        <v>155</v>
      </c>
      <c r="J23" s="123"/>
      <c r="K23" s="125"/>
      <c r="L23" s="27"/>
    </row>
    <row r="24" spans="2:12" ht="15" customHeight="1">
      <c r="B24" s="164"/>
      <c r="C24" s="19" t="s">
        <v>38</v>
      </c>
      <c r="D24" s="4" t="s">
        <v>156</v>
      </c>
      <c r="E24" s="43" t="s">
        <v>157</v>
      </c>
      <c r="F24" s="159"/>
      <c r="G24" s="159"/>
      <c r="H24" s="77" t="s">
        <v>158</v>
      </c>
      <c r="I24" s="30" t="s">
        <v>159</v>
      </c>
      <c r="J24" s="123"/>
      <c r="K24" s="125"/>
      <c r="L24" s="27"/>
    </row>
    <row r="25" spans="2:12" ht="15" customHeight="1">
      <c r="B25" s="177"/>
      <c r="C25" s="95" t="s">
        <v>32</v>
      </c>
      <c r="D25" s="3" t="s">
        <v>153</v>
      </c>
      <c r="E25" s="49" t="s">
        <v>157</v>
      </c>
      <c r="F25" s="157"/>
      <c r="G25" s="157"/>
      <c r="H25" s="9" t="s">
        <v>160</v>
      </c>
      <c r="I25" s="65" t="s">
        <v>161</v>
      </c>
      <c r="J25" s="73" t="s">
        <v>89</v>
      </c>
      <c r="K25" s="109" t="s">
        <v>135</v>
      </c>
      <c r="L25" s="80"/>
    </row>
    <row r="26" spans="2:12" ht="15" customHeight="1">
      <c r="B26" s="13" t="s">
        <v>116</v>
      </c>
      <c r="C26" s="14" t="s">
        <v>32</v>
      </c>
      <c r="D26" s="15" t="s">
        <v>162</v>
      </c>
      <c r="E26" s="40" t="s">
        <v>45</v>
      </c>
      <c r="F26" s="41" t="s">
        <v>73</v>
      </c>
      <c r="G26" s="41" t="s">
        <v>163</v>
      </c>
      <c r="H26" s="16" t="s">
        <v>90</v>
      </c>
      <c r="I26" s="130" t="s">
        <v>152</v>
      </c>
      <c r="J26" s="72" t="s">
        <v>43</v>
      </c>
      <c r="K26" s="122"/>
      <c r="L26" s="80"/>
    </row>
    <row r="27" spans="2:12" ht="15" customHeight="1">
      <c r="B27" s="164" t="s">
        <v>118</v>
      </c>
      <c r="C27" s="209" t="s">
        <v>22</v>
      </c>
      <c r="D27" s="21" t="s">
        <v>164</v>
      </c>
      <c r="E27" s="28" t="s">
        <v>76</v>
      </c>
      <c r="F27" s="36" t="s">
        <v>73</v>
      </c>
      <c r="G27" s="159" t="s">
        <v>119</v>
      </c>
      <c r="H27" s="170" t="s">
        <v>165</v>
      </c>
      <c r="I27" s="67" t="s">
        <v>152</v>
      </c>
      <c r="J27" s="71" t="s">
        <v>43</v>
      </c>
      <c r="K27" s="148"/>
      <c r="L27" s="80"/>
    </row>
    <row r="28" spans="2:12" ht="15" customHeight="1">
      <c r="B28" s="170"/>
      <c r="C28" s="178"/>
      <c r="D28" s="4"/>
      <c r="E28" s="37" t="s">
        <v>77</v>
      </c>
      <c r="F28" s="31" t="s">
        <v>36</v>
      </c>
      <c r="G28" s="159"/>
      <c r="H28" s="179"/>
      <c r="I28" s="30"/>
      <c r="J28" s="74" t="s">
        <v>43</v>
      </c>
      <c r="K28" s="175"/>
      <c r="L28" s="80"/>
    </row>
    <row r="29" spans="2:12" ht="15" customHeight="1">
      <c r="B29" s="170"/>
      <c r="C29" s="180" t="s">
        <v>32</v>
      </c>
      <c r="D29" s="21" t="s">
        <v>166</v>
      </c>
      <c r="E29" s="28" t="s">
        <v>76</v>
      </c>
      <c r="F29" s="36" t="s">
        <v>73</v>
      </c>
      <c r="G29" s="159"/>
      <c r="H29" s="170" t="s">
        <v>167</v>
      </c>
      <c r="I29" s="29" t="s">
        <v>162</v>
      </c>
      <c r="J29" s="75" t="s">
        <v>43</v>
      </c>
      <c r="K29" s="176"/>
      <c r="L29" s="80"/>
    </row>
    <row r="30" spans="2:12" ht="15" customHeight="1">
      <c r="B30" s="151"/>
      <c r="C30" s="181"/>
      <c r="D30" s="4"/>
      <c r="E30" s="33" t="s">
        <v>77</v>
      </c>
      <c r="F30" s="31" t="s">
        <v>78</v>
      </c>
      <c r="G30" s="157"/>
      <c r="H30" s="151"/>
      <c r="I30" s="65"/>
      <c r="J30" s="73" t="s">
        <v>43</v>
      </c>
      <c r="K30" s="149"/>
      <c r="L30" s="80"/>
    </row>
    <row r="31" spans="2:12" ht="15" customHeight="1">
      <c r="B31" s="169" t="s">
        <v>50</v>
      </c>
      <c r="C31" s="20" t="s">
        <v>38</v>
      </c>
      <c r="D31" s="12"/>
      <c r="E31" s="35" t="s">
        <v>19</v>
      </c>
      <c r="F31" s="139" t="s">
        <v>79</v>
      </c>
      <c r="G31" s="137" t="s">
        <v>9</v>
      </c>
      <c r="H31" s="42" t="s">
        <v>31</v>
      </c>
      <c r="I31" s="29">
        <v>80</v>
      </c>
      <c r="J31" s="36">
        <v>2</v>
      </c>
      <c r="K31" s="144"/>
      <c r="L31" s="27"/>
    </row>
    <row r="32" spans="2:12" ht="15" customHeight="1">
      <c r="B32" s="151"/>
      <c r="C32" s="11" t="s">
        <v>24</v>
      </c>
      <c r="D32" s="1"/>
      <c r="E32" s="33" t="s">
        <v>20</v>
      </c>
      <c r="F32" s="157"/>
      <c r="G32" s="157"/>
      <c r="H32" s="9" t="s">
        <v>31</v>
      </c>
      <c r="I32" s="38">
        <v>80</v>
      </c>
      <c r="J32" s="39">
        <v>2</v>
      </c>
      <c r="K32" s="143"/>
      <c r="L32" s="27"/>
    </row>
    <row r="33" spans="2:12" ht="15" customHeight="1">
      <c r="B33" s="173" t="s">
        <v>58</v>
      </c>
      <c r="C33" s="171" t="s">
        <v>22</v>
      </c>
      <c r="D33" s="2" t="s">
        <v>168</v>
      </c>
      <c r="E33" s="35" t="s">
        <v>136</v>
      </c>
      <c r="F33" s="139" t="s">
        <v>68</v>
      </c>
      <c r="G33" s="137" t="s">
        <v>7</v>
      </c>
      <c r="H33" s="23" t="s">
        <v>84</v>
      </c>
      <c r="I33" s="29">
        <v>30</v>
      </c>
      <c r="J33" s="36">
        <v>4</v>
      </c>
      <c r="K33" s="144"/>
      <c r="L33" s="27"/>
    </row>
    <row r="34" spans="2:12" ht="15" customHeight="1">
      <c r="B34" s="170"/>
      <c r="C34" s="172"/>
      <c r="D34" s="182" t="s">
        <v>38</v>
      </c>
      <c r="E34" s="37" t="s">
        <v>13</v>
      </c>
      <c r="F34" s="159"/>
      <c r="G34" s="159"/>
      <c r="H34" s="183" t="s">
        <v>31</v>
      </c>
      <c r="I34" s="30">
        <v>80</v>
      </c>
      <c r="J34" s="31">
        <v>2</v>
      </c>
      <c r="K34" s="145"/>
      <c r="L34" s="27"/>
    </row>
    <row r="35" spans="2:12" ht="15" customHeight="1">
      <c r="B35" s="151"/>
      <c r="C35" s="153"/>
      <c r="D35" s="174"/>
      <c r="E35" s="33" t="s">
        <v>169</v>
      </c>
      <c r="F35" s="157"/>
      <c r="G35" s="157"/>
      <c r="H35" s="151"/>
      <c r="I35" s="38">
        <v>80</v>
      </c>
      <c r="J35" s="39">
        <v>4</v>
      </c>
      <c r="K35" s="143"/>
      <c r="L35" s="27"/>
    </row>
    <row r="36" spans="2:12" ht="15" customHeight="1">
      <c r="B36" s="9" t="s">
        <v>59</v>
      </c>
      <c r="C36" s="10" t="s">
        <v>22</v>
      </c>
      <c r="D36" s="3" t="s">
        <v>170</v>
      </c>
      <c r="E36" s="45" t="s">
        <v>171</v>
      </c>
      <c r="F36" s="25" t="s">
        <v>80</v>
      </c>
      <c r="G36" s="25" t="s">
        <v>172</v>
      </c>
      <c r="H36" s="9" t="s">
        <v>37</v>
      </c>
      <c r="I36" s="46">
        <v>80</v>
      </c>
      <c r="J36" s="44"/>
      <c r="K36" s="111"/>
      <c r="L36" s="80"/>
    </row>
    <row r="37" spans="2:12" ht="15" customHeight="1">
      <c r="B37" s="16" t="s">
        <v>61</v>
      </c>
      <c r="C37" s="14" t="s">
        <v>51</v>
      </c>
      <c r="D37" s="15" t="s">
        <v>120</v>
      </c>
      <c r="E37" s="40" t="s">
        <v>52</v>
      </c>
      <c r="F37" s="41" t="s">
        <v>73</v>
      </c>
      <c r="G37" s="41" t="s">
        <v>99</v>
      </c>
      <c r="H37" s="16" t="s">
        <v>31</v>
      </c>
      <c r="I37" s="47">
        <v>100</v>
      </c>
      <c r="J37" s="44">
        <v>4</v>
      </c>
      <c r="K37" s="111"/>
      <c r="L37" s="80"/>
    </row>
    <row r="38" spans="2:12" ht="20.25" customHeight="1" thickBot="1">
      <c r="B38" s="184" t="s">
        <v>173</v>
      </c>
      <c r="C38" s="185"/>
      <c r="D38" s="185"/>
      <c r="E38" s="185"/>
      <c r="F38" s="185"/>
      <c r="G38" s="185"/>
      <c r="H38" s="186"/>
      <c r="I38" s="84">
        <v>1037</v>
      </c>
      <c r="J38" s="85">
        <f>SUM(J6:J37)</f>
        <v>79</v>
      </c>
      <c r="K38" s="112"/>
      <c r="L38" s="27"/>
    </row>
    <row r="39" spans="2:12" ht="15" customHeight="1" thickTop="1">
      <c r="B39" s="187" t="s">
        <v>30</v>
      </c>
      <c r="C39" s="188" t="s">
        <v>47</v>
      </c>
      <c r="D39" s="90" t="s">
        <v>70</v>
      </c>
      <c r="E39" s="91" t="s">
        <v>82</v>
      </c>
      <c r="F39" s="154" t="s">
        <v>81</v>
      </c>
      <c r="G39" s="156" t="s">
        <v>39</v>
      </c>
      <c r="H39" s="156" t="s">
        <v>31</v>
      </c>
      <c r="I39" s="92">
        <v>80</v>
      </c>
      <c r="J39" s="61">
        <v>3</v>
      </c>
      <c r="K39" s="91"/>
      <c r="L39" s="27"/>
    </row>
    <row r="40" spans="2:12" ht="15" customHeight="1">
      <c r="B40" s="151"/>
      <c r="C40" s="153"/>
      <c r="D40" s="3" t="s">
        <v>71</v>
      </c>
      <c r="E40" s="49" t="s">
        <v>83</v>
      </c>
      <c r="F40" s="157"/>
      <c r="G40" s="157"/>
      <c r="H40" s="157"/>
      <c r="I40" s="50">
        <v>80</v>
      </c>
      <c r="J40" s="39">
        <v>4</v>
      </c>
      <c r="K40" s="33"/>
      <c r="L40" s="27"/>
    </row>
    <row r="41" spans="2:12" ht="15" customHeight="1">
      <c r="B41" s="83" t="s">
        <v>33</v>
      </c>
      <c r="C41" s="17" t="s">
        <v>38</v>
      </c>
      <c r="D41" s="2" t="s">
        <v>22</v>
      </c>
      <c r="E41" s="86" t="s">
        <v>121</v>
      </c>
      <c r="F41" s="82" t="s">
        <v>122</v>
      </c>
      <c r="G41" s="82" t="s">
        <v>10</v>
      </c>
      <c r="H41" s="6" t="s">
        <v>31</v>
      </c>
      <c r="I41" s="87">
        <v>60</v>
      </c>
      <c r="J41" s="82">
        <v>7</v>
      </c>
      <c r="K41" s="86"/>
      <c r="L41" s="27"/>
    </row>
    <row r="42" spans="2:12" ht="20.25" customHeight="1" thickBot="1">
      <c r="B42" s="189" t="s">
        <v>64</v>
      </c>
      <c r="C42" s="190"/>
      <c r="D42" s="190"/>
      <c r="E42" s="190"/>
      <c r="F42" s="190"/>
      <c r="G42" s="190"/>
      <c r="H42" s="191"/>
      <c r="I42" s="88">
        <f>SUM(I39:I41)</f>
        <v>220</v>
      </c>
      <c r="J42" s="89">
        <v>14</v>
      </c>
      <c r="K42" s="113"/>
      <c r="L42" s="27"/>
    </row>
    <row r="43" spans="2:12" ht="15" customHeight="1" thickTop="1">
      <c r="B43" s="170" t="s">
        <v>30</v>
      </c>
      <c r="C43" s="126" t="s">
        <v>4</v>
      </c>
      <c r="D43" s="127" t="s">
        <v>51</v>
      </c>
      <c r="E43" s="128" t="s">
        <v>5</v>
      </c>
      <c r="F43" s="195" t="s">
        <v>85</v>
      </c>
      <c r="G43" s="202" t="s">
        <v>96</v>
      </c>
      <c r="H43" s="170" t="s">
        <v>31</v>
      </c>
      <c r="I43" s="51">
        <v>100</v>
      </c>
      <c r="J43" s="36">
        <v>12</v>
      </c>
      <c r="K43" s="142"/>
      <c r="L43" s="27"/>
    </row>
    <row r="44" spans="2:12" ht="15" customHeight="1">
      <c r="B44" s="170"/>
      <c r="C44" s="19" t="s">
        <v>38</v>
      </c>
      <c r="D44" s="21" t="s">
        <v>51</v>
      </c>
      <c r="E44" s="28" t="s">
        <v>6</v>
      </c>
      <c r="F44" s="193"/>
      <c r="G44" s="159"/>
      <c r="H44" s="170"/>
      <c r="I44" s="52">
        <v>100</v>
      </c>
      <c r="J44" s="31">
        <v>12</v>
      </c>
      <c r="K44" s="145"/>
      <c r="L44" s="27"/>
    </row>
    <row r="45" spans="2:12" ht="15" customHeight="1">
      <c r="B45" s="151"/>
      <c r="C45" s="10" t="s">
        <v>23</v>
      </c>
      <c r="D45" s="3" t="s">
        <v>60</v>
      </c>
      <c r="E45" s="45" t="s">
        <v>8</v>
      </c>
      <c r="F45" s="194"/>
      <c r="G45" s="157"/>
      <c r="H45" s="151"/>
      <c r="I45" s="53">
        <v>100</v>
      </c>
      <c r="J45" s="39">
        <v>12</v>
      </c>
      <c r="K45" s="143"/>
      <c r="L45" s="27"/>
    </row>
    <row r="46" spans="2:12" ht="15" customHeight="1">
      <c r="B46" s="173" t="s">
        <v>33</v>
      </c>
      <c r="C46" s="17" t="s">
        <v>40</v>
      </c>
      <c r="D46" s="2" t="s">
        <v>47</v>
      </c>
      <c r="E46" s="54" t="s">
        <v>123</v>
      </c>
      <c r="F46" s="192" t="s">
        <v>36</v>
      </c>
      <c r="G46" s="137" t="s">
        <v>36</v>
      </c>
      <c r="H46" s="137" t="s">
        <v>31</v>
      </c>
      <c r="I46" s="51">
        <v>100</v>
      </c>
      <c r="J46" s="36">
        <v>7</v>
      </c>
      <c r="K46" s="197" t="s">
        <v>100</v>
      </c>
      <c r="L46" s="27"/>
    </row>
    <row r="47" spans="2:12" ht="15" customHeight="1">
      <c r="B47" s="170"/>
      <c r="C47" s="19" t="s">
        <v>32</v>
      </c>
      <c r="D47" s="4" t="s">
        <v>49</v>
      </c>
      <c r="E47" s="43" t="s">
        <v>124</v>
      </c>
      <c r="F47" s="193"/>
      <c r="G47" s="159"/>
      <c r="H47" s="159"/>
      <c r="I47" s="52">
        <v>100</v>
      </c>
      <c r="J47" s="31">
        <v>7</v>
      </c>
      <c r="K47" s="198"/>
      <c r="L47" s="27"/>
    </row>
    <row r="48" spans="2:12" ht="15" customHeight="1">
      <c r="B48" s="151"/>
      <c r="C48" s="11" t="s">
        <v>22</v>
      </c>
      <c r="D48" s="1" t="s">
        <v>174</v>
      </c>
      <c r="E48" s="55" t="s">
        <v>125</v>
      </c>
      <c r="F48" s="194"/>
      <c r="G48" s="157"/>
      <c r="H48" s="157"/>
      <c r="I48" s="53">
        <v>100</v>
      </c>
      <c r="J48" s="39">
        <v>4</v>
      </c>
      <c r="K48" s="199"/>
      <c r="L48" s="27"/>
    </row>
    <row r="49" spans="2:12" ht="15" customHeight="1">
      <c r="B49" s="169" t="s">
        <v>34</v>
      </c>
      <c r="C49" s="104" t="s">
        <v>32</v>
      </c>
      <c r="D49" s="2" t="s">
        <v>175</v>
      </c>
      <c r="E49" s="35" t="s">
        <v>126</v>
      </c>
      <c r="F49" s="192" t="s">
        <v>86</v>
      </c>
      <c r="G49" s="48" t="s">
        <v>98</v>
      </c>
      <c r="H49" s="42" t="s">
        <v>31</v>
      </c>
      <c r="I49" s="51">
        <v>100</v>
      </c>
      <c r="J49" s="36">
        <v>4</v>
      </c>
      <c r="K49" s="28"/>
      <c r="L49" s="27"/>
    </row>
    <row r="50" spans="2:12" ht="15" customHeight="1">
      <c r="B50" s="164"/>
      <c r="C50" s="106" t="s">
        <v>38</v>
      </c>
      <c r="D50" s="4" t="s">
        <v>127</v>
      </c>
      <c r="E50" s="37" t="s">
        <v>15</v>
      </c>
      <c r="F50" s="195"/>
      <c r="G50" s="22" t="s">
        <v>41</v>
      </c>
      <c r="H50" s="77" t="s">
        <v>31</v>
      </c>
      <c r="I50" s="68">
        <v>60</v>
      </c>
      <c r="J50" s="69">
        <v>7</v>
      </c>
      <c r="K50" s="32"/>
      <c r="L50" s="27"/>
    </row>
    <row r="51" spans="2:12" ht="15" customHeight="1">
      <c r="B51" s="177"/>
      <c r="C51" s="107" t="s">
        <v>22</v>
      </c>
      <c r="D51" s="1" t="s">
        <v>176</v>
      </c>
      <c r="E51" s="33" t="s">
        <v>128</v>
      </c>
      <c r="F51" s="196"/>
      <c r="G51" s="70" t="s">
        <v>98</v>
      </c>
      <c r="H51" s="63" t="s">
        <v>37</v>
      </c>
      <c r="I51" s="53">
        <v>100</v>
      </c>
      <c r="J51" s="39">
        <v>4</v>
      </c>
      <c r="K51" s="33"/>
      <c r="L51" s="27"/>
    </row>
    <row r="52" spans="2:12" ht="15" customHeight="1">
      <c r="B52" s="13" t="s">
        <v>35</v>
      </c>
      <c r="C52" s="105" t="s">
        <v>23</v>
      </c>
      <c r="D52" s="15"/>
      <c r="E52" s="40" t="s">
        <v>21</v>
      </c>
      <c r="F52" s="41" t="s">
        <v>85</v>
      </c>
      <c r="G52" s="56"/>
      <c r="H52" s="41" t="s">
        <v>129</v>
      </c>
      <c r="I52" s="57">
        <v>35</v>
      </c>
      <c r="J52" s="41">
        <v>3</v>
      </c>
      <c r="K52" s="40"/>
      <c r="L52" s="27"/>
    </row>
    <row r="53" spans="2:12" ht="15" customHeight="1">
      <c r="B53" s="169" t="s">
        <v>44</v>
      </c>
      <c r="C53" s="104" t="s">
        <v>23</v>
      </c>
      <c r="D53" s="12"/>
      <c r="E53" s="131" t="s">
        <v>130</v>
      </c>
      <c r="F53" s="137" t="s">
        <v>85</v>
      </c>
      <c r="G53" s="137" t="s">
        <v>131</v>
      </c>
      <c r="H53" s="48" t="s">
        <v>31</v>
      </c>
      <c r="I53" s="101">
        <v>30</v>
      </c>
      <c r="J53" s="48">
        <v>2</v>
      </c>
      <c r="K53" s="144" t="s">
        <v>94</v>
      </c>
      <c r="L53" s="27"/>
    </row>
    <row r="54" spans="2:12" ht="15" customHeight="1">
      <c r="B54" s="177"/>
      <c r="C54" s="99" t="s">
        <v>47</v>
      </c>
      <c r="D54" s="3"/>
      <c r="E54" s="116" t="s">
        <v>132</v>
      </c>
      <c r="F54" s="157"/>
      <c r="G54" s="157"/>
      <c r="H54" s="25" t="s">
        <v>84</v>
      </c>
      <c r="I54" s="100">
        <v>20</v>
      </c>
      <c r="J54" s="25">
        <v>2</v>
      </c>
      <c r="K54" s="143"/>
      <c r="L54" s="27"/>
    </row>
    <row r="55" spans="2:12" ht="15" customHeight="1">
      <c r="B55" s="13" t="s">
        <v>46</v>
      </c>
      <c r="C55" s="105" t="s">
        <v>133</v>
      </c>
      <c r="D55" s="15"/>
      <c r="E55" s="40" t="s">
        <v>62</v>
      </c>
      <c r="F55" s="41" t="s">
        <v>87</v>
      </c>
      <c r="G55" s="56"/>
      <c r="H55" s="41" t="s">
        <v>63</v>
      </c>
      <c r="I55" s="57"/>
      <c r="J55" s="44" t="s">
        <v>75</v>
      </c>
      <c r="K55" s="111"/>
      <c r="L55" s="27"/>
    </row>
    <row r="56" spans="2:12" ht="20.25" customHeight="1">
      <c r="B56" s="200" t="s">
        <v>177</v>
      </c>
      <c r="C56" s="201"/>
      <c r="D56" s="201"/>
      <c r="E56" s="201"/>
      <c r="F56" s="201"/>
      <c r="G56" s="201"/>
      <c r="H56" s="94" t="s">
        <v>178</v>
      </c>
      <c r="I56" s="93">
        <v>645</v>
      </c>
      <c r="J56" s="76">
        <f>SUM(J43:J55)</f>
        <v>76</v>
      </c>
      <c r="K56" s="114"/>
      <c r="L56" s="27"/>
    </row>
    <row r="57" spans="2:11" ht="15" customHeight="1">
      <c r="B57" s="120"/>
      <c r="C57" s="121"/>
      <c r="D57" s="121"/>
      <c r="E57" s="204" t="s">
        <v>179</v>
      </c>
      <c r="F57" s="204"/>
      <c r="G57" s="204"/>
      <c r="H57" s="205"/>
      <c r="I57" s="16" t="s">
        <v>180</v>
      </c>
      <c r="J57" s="108">
        <v>174</v>
      </c>
      <c r="K57" s="115"/>
    </row>
    <row r="58" spans="2:3" ht="4.5" customHeight="1">
      <c r="B58" s="58"/>
      <c r="C58" s="59"/>
    </row>
    <row r="59" spans="2:3" ht="15" customHeight="1">
      <c r="B59" s="58"/>
      <c r="C59" s="59"/>
    </row>
  </sheetData>
  <sheetProtection/>
  <mergeCells count="86">
    <mergeCell ref="B53:B54"/>
    <mergeCell ref="F53:F54"/>
    <mergeCell ref="G53:G54"/>
    <mergeCell ref="K53:K54"/>
    <mergeCell ref="B56:G56"/>
    <mergeCell ref="B46:B48"/>
    <mergeCell ref="F46:F48"/>
    <mergeCell ref="G46:G48"/>
    <mergeCell ref="H46:H48"/>
    <mergeCell ref="K46:K48"/>
    <mergeCell ref="B49:B51"/>
    <mergeCell ref="F49:F51"/>
    <mergeCell ref="B42:H42"/>
    <mergeCell ref="B43:B45"/>
    <mergeCell ref="F43:F45"/>
    <mergeCell ref="G43:G45"/>
    <mergeCell ref="H43:H45"/>
    <mergeCell ref="K43:K45"/>
    <mergeCell ref="H34:H35"/>
    <mergeCell ref="B38:H38"/>
    <mergeCell ref="B39:B40"/>
    <mergeCell ref="C39:C40"/>
    <mergeCell ref="F39:F40"/>
    <mergeCell ref="G39:G40"/>
    <mergeCell ref="H39:H40"/>
    <mergeCell ref="B31:B32"/>
    <mergeCell ref="F31:F32"/>
    <mergeCell ref="G31:G32"/>
    <mergeCell ref="K31:K32"/>
    <mergeCell ref="B33:B35"/>
    <mergeCell ref="C33:C35"/>
    <mergeCell ref="F33:F35"/>
    <mergeCell ref="G33:G35"/>
    <mergeCell ref="K33:K35"/>
    <mergeCell ref="D34:D35"/>
    <mergeCell ref="B27:B30"/>
    <mergeCell ref="C27:C28"/>
    <mergeCell ref="G27:G30"/>
    <mergeCell ref="H27:H28"/>
    <mergeCell ref="K27:K28"/>
    <mergeCell ref="C29:C30"/>
    <mergeCell ref="H29:H30"/>
    <mergeCell ref="K29:K30"/>
    <mergeCell ref="B17:B19"/>
    <mergeCell ref="F17:F19"/>
    <mergeCell ref="G17:G19"/>
    <mergeCell ref="C18:C19"/>
    <mergeCell ref="B23:B25"/>
    <mergeCell ref="F23:F25"/>
    <mergeCell ref="K10:K11"/>
    <mergeCell ref="H12:H13"/>
    <mergeCell ref="K12:K13"/>
    <mergeCell ref="B14:B16"/>
    <mergeCell ref="C14:C16"/>
    <mergeCell ref="F14:F16"/>
    <mergeCell ref="G14:G16"/>
    <mergeCell ref="H14:H16"/>
    <mergeCell ref="K14:K16"/>
    <mergeCell ref="B8:B9"/>
    <mergeCell ref="C8:C9"/>
    <mergeCell ref="F8:F9"/>
    <mergeCell ref="G8:G9"/>
    <mergeCell ref="K8:K9"/>
    <mergeCell ref="B10:B13"/>
    <mergeCell ref="C10:C13"/>
    <mergeCell ref="F10:F13"/>
    <mergeCell ref="G10:G13"/>
    <mergeCell ref="H10:H11"/>
    <mergeCell ref="I4:I5"/>
    <mergeCell ref="J4:J5"/>
    <mergeCell ref="K4:K5"/>
    <mergeCell ref="B6:B7"/>
    <mergeCell ref="C6:C7"/>
    <mergeCell ref="F6:F7"/>
    <mergeCell ref="G6:G7"/>
    <mergeCell ref="K6:K7"/>
    <mergeCell ref="G23:G25"/>
    <mergeCell ref="E57:H57"/>
    <mergeCell ref="B2:K2"/>
    <mergeCell ref="B3:K3"/>
    <mergeCell ref="B4:B5"/>
    <mergeCell ref="C4:D4"/>
    <mergeCell ref="E4:E5"/>
    <mergeCell ref="F4:F5"/>
    <mergeCell ref="G4:G5"/>
    <mergeCell ref="H4:H5"/>
  </mergeCells>
  <printOptions/>
  <pageMargins left="0.5118110236220472" right="0.11811023622047245" top="0.07874015748031496" bottom="0.0787401574803149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User70</dc:creator>
  <cp:keywords/>
  <dc:description/>
  <cp:lastModifiedBy>PC40</cp:lastModifiedBy>
  <cp:lastPrinted>2019-04-10T00:57:01Z</cp:lastPrinted>
  <dcterms:created xsi:type="dcterms:W3CDTF">2013-05-09T05:54:56Z</dcterms:created>
  <dcterms:modified xsi:type="dcterms:W3CDTF">2019-04-11T00:10:38Z</dcterms:modified>
  <cp:category/>
  <cp:version/>
  <cp:contentType/>
  <cp:contentStatus/>
</cp:coreProperties>
</file>